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業務着手通知書" sheetId="2" r:id="rId1"/>
    <sheet name="工程表（新）" sheetId="3" r:id="rId2"/>
    <sheet name="完了通知書" sheetId="4" r:id="rId3"/>
  </sheets>
  <externalReferences>
    <externalReference r:id="rId4"/>
    <externalReference r:id="rId5"/>
  </externalReferences>
  <definedNames>
    <definedName name="_xlnm.Print_Area" localSheetId="2">完了通知書!$A$1:$V$29</definedName>
    <definedName name="_xlnm.Print_Area" localSheetId="0">業務着手通知書!$B$1:$H$36</definedName>
    <definedName name="_xlnm.Print_Area" localSheetId="1">'工程表（新）'!$A$1:$AL$33</definedName>
    <definedName name="監督員">#REF!</definedName>
    <definedName name="業者">[1]パラメータ!$A$88:$A$1143</definedName>
    <definedName name="種類">#REF!</definedName>
    <definedName name="名前" localSheetId="1">'工程表（新）'!$AS$6:$AS$7</definedName>
    <definedName name="名前">'[2]工程表（旧）'!$AS$6:$AS$7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3" l="1"/>
  <c r="A9" i="3"/>
  <c r="A13" i="3"/>
</calcChain>
</file>

<file path=xl/sharedStrings.xml><?xml version="1.0" encoding="utf-8"?>
<sst xmlns="http://schemas.openxmlformats.org/spreadsheetml/2006/main" count="101" uniqueCount="68">
  <si>
    <r>
      <t>上記業務は、令和</t>
    </r>
    <r>
      <rPr>
        <sz val="12"/>
        <color rgb="FF0000FF"/>
        <rFont val="ＭＳ 明朝"/>
        <family val="1"/>
        <charset val="128"/>
      </rPr>
      <t>○○</t>
    </r>
    <r>
      <rPr>
        <sz val="12"/>
        <color theme="1"/>
        <rFont val="ＭＳ 明朝"/>
        <family val="1"/>
        <charset val="128"/>
      </rPr>
      <t>年</t>
    </r>
    <r>
      <rPr>
        <sz val="12"/>
        <color rgb="FF0000FF"/>
        <rFont val="ＭＳ 明朝"/>
        <family val="1"/>
        <charset val="128"/>
      </rPr>
      <t>○○</t>
    </r>
    <r>
      <rPr>
        <sz val="12"/>
        <color theme="1"/>
        <rFont val="ＭＳ 明朝"/>
        <family val="1"/>
        <charset val="128"/>
      </rPr>
      <t>月</t>
    </r>
    <r>
      <rPr>
        <sz val="12"/>
        <color rgb="FF0000FF"/>
        <rFont val="ＭＳ 明朝"/>
        <family val="1"/>
        <charset val="128"/>
      </rPr>
      <t>○○</t>
    </r>
    <r>
      <rPr>
        <sz val="12"/>
        <color theme="1"/>
        <rFont val="ＭＳ 明朝"/>
        <family val="1"/>
        <charset val="128"/>
      </rPr>
      <t>日に着手しましたので通知します。</t>
    </r>
    <phoneticPr fontId="3"/>
  </si>
  <si>
    <t>委託料</t>
  </si>
  <si>
    <r>
      <t>令和</t>
    </r>
    <r>
      <rPr>
        <sz val="12"/>
        <color rgb="FF0000FF"/>
        <rFont val="ＭＳ 明朝"/>
        <family val="1"/>
        <charset val="128"/>
      </rPr>
      <t>○○</t>
    </r>
    <r>
      <rPr>
        <sz val="12"/>
        <color theme="1"/>
        <rFont val="ＭＳ 明朝"/>
        <family val="1"/>
        <charset val="128"/>
      </rPr>
      <t>年</t>
    </r>
    <r>
      <rPr>
        <sz val="12"/>
        <color rgb="FF0000FF"/>
        <rFont val="ＭＳ 明朝"/>
        <family val="1"/>
        <charset val="128"/>
      </rPr>
      <t>○○</t>
    </r>
    <r>
      <rPr>
        <sz val="12"/>
        <color theme="1"/>
        <rFont val="ＭＳ 明朝"/>
        <family val="1"/>
        <charset val="128"/>
      </rPr>
      <t>月</t>
    </r>
    <r>
      <rPr>
        <sz val="12"/>
        <color rgb="FF0000FF"/>
        <rFont val="ＭＳ 明朝"/>
        <family val="1"/>
        <charset val="128"/>
      </rPr>
      <t>○○</t>
    </r>
    <r>
      <rPr>
        <sz val="12"/>
        <color theme="1"/>
        <rFont val="ＭＳ 明朝"/>
        <family val="1"/>
        <charset val="128"/>
      </rPr>
      <t>日</t>
    </r>
    <phoneticPr fontId="3"/>
  </si>
  <si>
    <t>完 了</t>
    <phoneticPr fontId="3"/>
  </si>
  <si>
    <t>円</t>
  </si>
  <si>
    <t>業　務</t>
  </si>
  <si>
    <t>場　所</t>
  </si>
  <si>
    <t>着 手</t>
    <phoneticPr fontId="3"/>
  </si>
  <si>
    <t>契 約
上 の
期 間</t>
    <rPh sb="4" eb="5">
      <t>ジョウ</t>
    </rPh>
    <rPh sb="8" eb="9">
      <t>キ</t>
    </rPh>
    <rPh sb="10" eb="11">
      <t>アイダ</t>
    </rPh>
    <phoneticPr fontId="3"/>
  </si>
  <si>
    <t>地内</t>
  </si>
  <si>
    <t>浜田市</t>
  </si>
  <si>
    <t>港　名</t>
  </si>
  <si>
    <t>契　約　日</t>
  </si>
  <si>
    <t>道　川</t>
  </si>
  <si>
    <t>名　称</t>
  </si>
  <si>
    <t>業　務　着　手　通　知　書</t>
    <phoneticPr fontId="3"/>
  </si>
  <si>
    <t>T E L</t>
    <phoneticPr fontId="3"/>
  </si>
  <si>
    <t>氏　名</t>
    <phoneticPr fontId="3"/>
  </si>
  <si>
    <t>受注者</t>
    <phoneticPr fontId="3"/>
  </si>
  <si>
    <t>住　所</t>
    <phoneticPr fontId="3"/>
  </si>
  <si>
    <t>〒</t>
    <phoneticPr fontId="3"/>
  </si>
  <si>
    <t>浜田市長　様</t>
  </si>
  <si>
    <t>様式第6号</t>
  </si>
  <si>
    <t xml:space="preserve">※押印は不要とします
</t>
    <phoneticPr fontId="10"/>
  </si>
  <si>
    <r>
      <t>　　</t>
    </r>
    <r>
      <rPr>
        <sz val="10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 xml:space="preserve">    ２　着工月日から工期末日迄を記入すること。</t>
    </r>
    <phoneticPr fontId="10"/>
  </si>
  <si>
    <t xml:space="preserve">（例３　　　　　　12） </t>
    <phoneticPr fontId="10"/>
  </si>
  <si>
    <t xml:space="preserve">　　  ２. 1 工程は棒線で記入し、それぞれの日を明示すること。  </t>
    <phoneticPr fontId="10"/>
  </si>
  <si>
    <t>備考　１　日本工業規格Ａ列４番とする。</t>
    <phoneticPr fontId="10"/>
  </si>
  <si>
    <t>10 20</t>
    <phoneticPr fontId="10"/>
  </si>
  <si>
    <t>月</t>
    <rPh sb="0" eb="1">
      <t>ツキ</t>
    </rPh>
    <phoneticPr fontId="10"/>
  </si>
  <si>
    <t>工　種</t>
  </si>
  <si>
    <t>費　目</t>
  </si>
  <si>
    <t>記</t>
  </si>
  <si>
    <t>◀ 第1項を追記</t>
    <rPh sb="2" eb="3">
      <t>ダイ</t>
    </rPh>
    <rPh sb="4" eb="5">
      <t>コウ</t>
    </rPh>
    <rPh sb="6" eb="8">
      <t>ツイキ</t>
    </rPh>
    <phoneticPr fontId="10"/>
  </si>
  <si>
    <t>工　事　名</t>
    <rPh sb="0" eb="1">
      <t>コウ</t>
    </rPh>
    <rPh sb="2" eb="3">
      <t>コト</t>
    </rPh>
    <rPh sb="4" eb="5">
      <t>メイ</t>
    </rPh>
    <phoneticPr fontId="10"/>
  </si>
  <si>
    <t>業　務　名</t>
    <rPh sb="0" eb="1">
      <t>ギョウ</t>
    </rPh>
    <rPh sb="2" eb="3">
      <t>ツトム</t>
    </rPh>
    <rPh sb="4" eb="5">
      <t>メイ</t>
    </rPh>
    <phoneticPr fontId="10"/>
  </si>
  <si>
    <t>氏 名</t>
    <phoneticPr fontId="10"/>
  </si>
  <si>
    <t>住 所</t>
    <phoneticPr fontId="10"/>
  </si>
  <si>
    <t>　　浜田市長　　様</t>
    <phoneticPr fontId="10"/>
  </si>
  <si>
    <t>令和　　　年　　　月　　　日　　</t>
    <rPh sb="0" eb="2">
      <t>レイワ</t>
    </rPh>
    <phoneticPr fontId="10"/>
  </si>
  <si>
    <t>様式第7号</t>
    <rPh sb="0" eb="3">
      <t>ヨウ</t>
    </rPh>
    <rPh sb="4" eb="5">
      <t>ゴウ</t>
    </rPh>
    <phoneticPr fontId="10"/>
  </si>
  <si>
    <t>※押印は不要とします</t>
    <rPh sb="1" eb="3">
      <t>オウイン</t>
    </rPh>
    <rPh sb="4" eb="6">
      <t>フヨウ</t>
    </rPh>
    <phoneticPr fontId="15"/>
  </si>
  <si>
    <t>　受付印</t>
    <rPh sb="1" eb="3">
      <t>ウケツケ</t>
    </rPh>
    <rPh sb="3" eb="4">
      <t>イン</t>
    </rPh>
    <phoneticPr fontId="15"/>
  </si>
  <si>
    <t>浜　田　市　長　　様</t>
    <rPh sb="0" eb="1">
      <t>ハマ</t>
    </rPh>
    <rPh sb="2" eb="3">
      <t>タ</t>
    </rPh>
    <rPh sb="4" eb="5">
      <t>シ</t>
    </rPh>
    <rPh sb="6" eb="7">
      <t>チョウ</t>
    </rPh>
    <rPh sb="9" eb="10">
      <t>サマ</t>
    </rPh>
    <phoneticPr fontId="15"/>
  </si>
  <si>
    <t>受託者</t>
    <rPh sb="0" eb="3">
      <t>ジュタクシャ</t>
    </rPh>
    <phoneticPr fontId="15"/>
  </si>
  <si>
    <t>日</t>
    <rPh sb="0" eb="1">
      <t>ニチ</t>
    </rPh>
    <phoneticPr fontId="15"/>
  </si>
  <si>
    <t>月</t>
    <rPh sb="0" eb="1">
      <t>ガツ</t>
    </rPh>
    <phoneticPr fontId="15"/>
  </si>
  <si>
    <t>年</t>
    <rPh sb="0" eb="1">
      <t>ネン</t>
    </rPh>
    <phoneticPr fontId="15"/>
  </si>
  <si>
    <t>令和</t>
    <phoneticPr fontId="15"/>
  </si>
  <si>
    <t>上記業務が完了しましたので通知します。</t>
    <rPh sb="0" eb="2">
      <t>ジョウキ</t>
    </rPh>
    <rPh sb="2" eb="4">
      <t>ギョウム</t>
    </rPh>
    <rPh sb="5" eb="7">
      <t>カンリョウ</t>
    </rPh>
    <rPh sb="13" eb="15">
      <t>ツウチ</t>
    </rPh>
    <phoneticPr fontId="15"/>
  </si>
  <si>
    <t>実完了</t>
    <rPh sb="0" eb="1">
      <t>ジツ</t>
    </rPh>
    <rPh sb="1" eb="3">
      <t>カンリョウ</t>
    </rPh>
    <phoneticPr fontId="15"/>
  </si>
  <si>
    <t>令和　　　年　　　月　　　日</t>
    <rPh sb="5" eb="6">
      <t>ネン</t>
    </rPh>
    <rPh sb="9" eb="10">
      <t>ガツ</t>
    </rPh>
    <rPh sb="13" eb="14">
      <t>ヒ</t>
    </rPh>
    <phoneticPr fontId="15"/>
  </si>
  <si>
    <t>完了</t>
    <rPh sb="0" eb="2">
      <t>カンリョウ</t>
    </rPh>
    <phoneticPr fontId="15"/>
  </si>
  <si>
    <t>令和　　年　　　月　　日</t>
  </si>
  <si>
    <t>着手</t>
    <rPh sb="0" eb="2">
      <t>チャクシュ</t>
    </rPh>
    <phoneticPr fontId="15"/>
  </si>
  <si>
    <t>契約上の期間</t>
    <rPh sb="0" eb="2">
      <t>ケイヤク</t>
    </rPh>
    <rPh sb="2" eb="3">
      <t>ジョウ</t>
    </rPh>
    <rPh sb="4" eb="6">
      <t>キカン</t>
    </rPh>
    <phoneticPr fontId="15"/>
  </si>
  <si>
    <t>業務委託料</t>
    <rPh sb="0" eb="2">
      <t>ギョウム</t>
    </rPh>
    <rPh sb="2" eb="4">
      <t>イタク</t>
    </rPh>
    <rPh sb="4" eb="5">
      <t>リョウ</t>
    </rPh>
    <phoneticPr fontId="15"/>
  </si>
  <si>
    <t>契約年月日</t>
    <rPh sb="0" eb="2">
      <t>ケイヤク</t>
    </rPh>
    <rPh sb="2" eb="5">
      <t>ネンガッピ</t>
    </rPh>
    <phoneticPr fontId="15"/>
  </si>
  <si>
    <t>地内</t>
    <rPh sb="0" eb="2">
      <t>チナイ</t>
    </rPh>
    <phoneticPr fontId="15"/>
  </si>
  <si>
    <t>浜田市</t>
    <rPh sb="0" eb="3">
      <t>ハマダシ</t>
    </rPh>
    <phoneticPr fontId="15"/>
  </si>
  <si>
    <t>○○業務</t>
    <rPh sb="2" eb="4">
      <t>ギョウム</t>
    </rPh>
    <phoneticPr fontId="15"/>
  </si>
  <si>
    <t>委託業務名</t>
    <phoneticPr fontId="15"/>
  </si>
  <si>
    <t>業　務　完　了　通　知　書</t>
    <phoneticPr fontId="15"/>
  </si>
  <si>
    <t>係</t>
    <rPh sb="0" eb="1">
      <t>カカリ</t>
    </rPh>
    <phoneticPr fontId="15"/>
  </si>
  <si>
    <t>係長</t>
    <rPh sb="0" eb="2">
      <t>カカリチョウ</t>
    </rPh>
    <phoneticPr fontId="15"/>
  </si>
  <si>
    <t>課長</t>
    <rPh sb="0" eb="2">
      <t>カチョウ</t>
    </rPh>
    <phoneticPr fontId="15"/>
  </si>
  <si>
    <t>検査員</t>
    <rPh sb="0" eb="3">
      <t>ケンサイン</t>
    </rPh>
    <phoneticPr fontId="15"/>
  </si>
  <si>
    <t>様式第１３号B</t>
    <rPh sb="0" eb="2">
      <t>ヨウシキ</t>
    </rPh>
    <rPh sb="2" eb="3">
      <t>ダイ</t>
    </rPh>
    <rPh sb="5" eb="6">
      <t>ゴウ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</si>
</sst>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\ #,##0\ &quot;★&quot;"/>
  </numFmts>
  <fonts count="26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24"/>
      <name val="ＭＳ Ｐ明朝"/>
      <family val="1"/>
      <charset val="128"/>
    </font>
    <font>
      <sz val="20"/>
      <name val="ＭＳ Ｐ明朝"/>
      <family val="1"/>
      <charset val="128"/>
    </font>
    <font>
      <sz val="2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8" fillId="0" borderId="0"/>
    <xf numFmtId="0" fontId="14" fillId="0" borderId="0"/>
  </cellStyleXfs>
  <cellXfs count="168">
    <xf numFmtId="0" fontId="0" fillId="0" borderId="0" xfId="0"/>
    <xf numFmtId="0" fontId="2" fillId="0" borderId="0" xfId="0" applyFont="1"/>
    <xf numFmtId="0" fontId="2" fillId="2" borderId="0" xfId="0" applyFont="1" applyFill="1"/>
    <xf numFmtId="0" fontId="6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justify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9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9" fillId="0" borderId="0" xfId="2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9" fillId="0" borderId="12" xfId="2" applyFont="1" applyBorder="1" applyAlignment="1">
      <alignment vertical="center"/>
    </xf>
    <xf numFmtId="0" fontId="9" fillId="0" borderId="13" xfId="2" applyFont="1" applyBorder="1" applyAlignment="1">
      <alignment vertical="center"/>
    </xf>
    <xf numFmtId="0" fontId="9" fillId="0" borderId="14" xfId="2" applyFont="1" applyBorder="1" applyAlignment="1">
      <alignment vertical="center"/>
    </xf>
    <xf numFmtId="0" fontId="9" fillId="0" borderId="15" xfId="2" applyFont="1" applyBorder="1" applyAlignment="1">
      <alignment vertical="center"/>
    </xf>
    <xf numFmtId="0" fontId="9" fillId="0" borderId="16" xfId="2" applyFont="1" applyBorder="1" applyAlignment="1">
      <alignment vertical="center"/>
    </xf>
    <xf numFmtId="0" fontId="9" fillId="0" borderId="2" xfId="2" applyFont="1" applyBorder="1" applyAlignment="1">
      <alignment vertical="center"/>
    </xf>
    <xf numFmtId="0" fontId="9" fillId="0" borderId="6" xfId="2" applyFont="1" applyBorder="1" applyAlignment="1">
      <alignment vertical="center"/>
    </xf>
    <xf numFmtId="0" fontId="9" fillId="0" borderId="17" xfId="2" applyFont="1" applyBorder="1" applyAlignment="1">
      <alignment vertical="center"/>
    </xf>
    <xf numFmtId="0" fontId="9" fillId="0" borderId="18" xfId="2" applyFont="1" applyBorder="1" applyAlignment="1">
      <alignment vertical="center"/>
    </xf>
    <xf numFmtId="0" fontId="9" fillId="0" borderId="19" xfId="2" applyFont="1" applyBorder="1" applyAlignment="1">
      <alignment vertical="center"/>
    </xf>
    <xf numFmtId="0" fontId="9" fillId="0" borderId="20" xfId="2" applyFont="1" applyBorder="1" applyAlignment="1">
      <alignment vertical="center"/>
    </xf>
    <xf numFmtId="0" fontId="9" fillId="0" borderId="21" xfId="2" applyFont="1" applyBorder="1" applyAlignment="1">
      <alignment vertical="center"/>
    </xf>
    <xf numFmtId="0" fontId="9" fillId="0" borderId="22" xfId="2" applyFont="1" applyBorder="1" applyAlignment="1">
      <alignment vertical="center"/>
    </xf>
    <xf numFmtId="0" fontId="9" fillId="0" borderId="23" xfId="2" applyFont="1" applyBorder="1" applyAlignment="1">
      <alignment vertical="center"/>
    </xf>
    <xf numFmtId="0" fontId="9" fillId="0" borderId="0" xfId="2" applyFont="1" applyBorder="1" applyAlignment="1">
      <alignment horizontal="centerContinuous" vertical="center"/>
    </xf>
    <xf numFmtId="0" fontId="9" fillId="0" borderId="8" xfId="2" applyFont="1" applyBorder="1" applyAlignment="1">
      <alignment horizontal="centerContinuous" vertical="center"/>
    </xf>
    <xf numFmtId="0" fontId="9" fillId="0" borderId="0" xfId="2" applyFont="1" applyBorder="1" applyAlignment="1">
      <alignment horizontal="right" vertical="center"/>
    </xf>
    <xf numFmtId="0" fontId="9" fillId="0" borderId="8" xfId="2" applyFont="1" applyBorder="1" applyAlignment="1">
      <alignment horizontal="right" vertical="center"/>
    </xf>
    <xf numFmtId="0" fontId="9" fillId="0" borderId="0" xfId="2" applyFont="1" applyAlignment="1">
      <alignment horizontal="centerContinuous" vertical="center"/>
    </xf>
    <xf numFmtId="0" fontId="9" fillId="0" borderId="0" xfId="2" applyNumberFormat="1" applyFont="1" applyAlignment="1">
      <alignment horizontal="left" vertical="center" indent="1"/>
    </xf>
    <xf numFmtId="0" fontId="12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4" fillId="0" borderId="0" xfId="3" applyAlignment="1">
      <alignment vertical="center"/>
    </xf>
    <xf numFmtId="0" fontId="14" fillId="0" borderId="37" xfId="3" applyBorder="1" applyAlignment="1">
      <alignment vertical="center"/>
    </xf>
    <xf numFmtId="0" fontId="14" fillId="0" borderId="38" xfId="3" applyBorder="1" applyAlignment="1">
      <alignment vertical="center"/>
    </xf>
    <xf numFmtId="0" fontId="14" fillId="0" borderId="39" xfId="3" applyBorder="1" applyAlignment="1">
      <alignment vertical="center"/>
    </xf>
    <xf numFmtId="0" fontId="16" fillId="0" borderId="0" xfId="3" applyFont="1" applyAlignment="1">
      <alignment vertical="center"/>
    </xf>
    <xf numFmtId="0" fontId="16" fillId="0" borderId="40" xfId="3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0" fontId="16" fillId="0" borderId="41" xfId="3" applyFont="1" applyBorder="1" applyAlignment="1">
      <alignment vertical="center"/>
    </xf>
    <xf numFmtId="0" fontId="16" fillId="0" borderId="0" xfId="3" applyFont="1" applyBorder="1" applyAlignment="1">
      <alignment horizontal="center" vertical="center"/>
    </xf>
    <xf numFmtId="0" fontId="18" fillId="0" borderId="0" xfId="3" applyFont="1" applyAlignment="1">
      <alignment vertical="center"/>
    </xf>
    <xf numFmtId="0" fontId="18" fillId="0" borderId="40" xfId="3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0" fontId="18" fillId="0" borderId="41" xfId="3" applyFont="1" applyBorder="1" applyAlignment="1">
      <alignment vertical="center"/>
    </xf>
    <xf numFmtId="0" fontId="18" fillId="0" borderId="0" xfId="3" applyFont="1" applyBorder="1" applyAlignment="1">
      <alignment horizontal="center" vertical="center"/>
    </xf>
    <xf numFmtId="0" fontId="18" fillId="0" borderId="42" xfId="3" applyFont="1" applyBorder="1" applyAlignment="1">
      <alignment vertical="center"/>
    </xf>
    <xf numFmtId="0" fontId="18" fillId="0" borderId="43" xfId="3" applyFont="1" applyBorder="1" applyAlignment="1">
      <alignment vertical="center"/>
    </xf>
    <xf numFmtId="0" fontId="18" fillId="0" borderId="43" xfId="3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58" fontId="18" fillId="0" borderId="43" xfId="3" applyNumberFormat="1" applyFont="1" applyBorder="1" applyAlignment="1">
      <alignment horizontal="center" vertical="center"/>
    </xf>
    <xf numFmtId="0" fontId="18" fillId="0" borderId="43" xfId="3" applyNumberFormat="1" applyFont="1" applyBorder="1" applyAlignment="1">
      <alignment horizontal="center" vertical="center"/>
    </xf>
    <xf numFmtId="0" fontId="18" fillId="0" borderId="44" xfId="3" applyNumberFormat="1" applyFont="1" applyBorder="1" applyAlignment="1">
      <alignment horizontal="distributed" vertical="center"/>
    </xf>
    <xf numFmtId="58" fontId="18" fillId="0" borderId="23" xfId="3" applyNumberFormat="1" applyFont="1" applyBorder="1" applyAlignment="1">
      <alignment horizontal="distributed" vertical="center"/>
    </xf>
    <xf numFmtId="0" fontId="18" fillId="0" borderId="35" xfId="3" applyFont="1" applyBorder="1" applyAlignment="1">
      <alignment horizontal="left" vertical="center" wrapText="1"/>
    </xf>
    <xf numFmtId="0" fontId="21" fillId="0" borderId="0" xfId="3" applyFont="1" applyAlignment="1">
      <alignment vertical="center"/>
    </xf>
    <xf numFmtId="0" fontId="22" fillId="0" borderId="0" xfId="3" applyFont="1" applyAlignment="1">
      <alignment horizontal="distributed" vertical="center"/>
    </xf>
    <xf numFmtId="0" fontId="23" fillId="0" borderId="0" xfId="3" applyFont="1" applyAlignment="1">
      <alignment vertical="center"/>
    </xf>
    <xf numFmtId="0" fontId="24" fillId="0" borderId="0" xfId="3" applyFont="1" applyBorder="1" applyAlignment="1">
      <alignment horizontal="center" vertical="center"/>
    </xf>
    <xf numFmtId="0" fontId="25" fillId="0" borderId="0" xfId="3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indent="1"/>
    </xf>
    <xf numFmtId="38" fontId="4" fillId="0" borderId="0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 indent="1"/>
    </xf>
    <xf numFmtId="0" fontId="4" fillId="0" borderId="1" xfId="0" applyFont="1" applyBorder="1" applyAlignment="1">
      <alignment horizontal="right" vertical="center" wrapText="1" inden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26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10" xfId="2" applyFont="1" applyBorder="1" applyAlignment="1">
      <alignment vertical="center"/>
    </xf>
    <xf numFmtId="0" fontId="9" fillId="0" borderId="22" xfId="2" applyFont="1" applyBorder="1" applyAlignment="1">
      <alignment horizontal="center" vertical="center"/>
    </xf>
    <xf numFmtId="0" fontId="9" fillId="0" borderId="11" xfId="2" applyFont="1" applyBorder="1" applyAlignment="1">
      <alignment horizontal="right" vertical="center"/>
    </xf>
    <xf numFmtId="0" fontId="9" fillId="0" borderId="10" xfId="2" applyFont="1" applyBorder="1" applyAlignment="1">
      <alignment horizontal="right" vertical="center"/>
    </xf>
    <xf numFmtId="0" fontId="9" fillId="0" borderId="29" xfId="2" applyFont="1" applyBorder="1" applyAlignment="1">
      <alignment horizontal="right" vertical="center"/>
    </xf>
    <xf numFmtId="0" fontId="9" fillId="0" borderId="28" xfId="2" applyFont="1" applyBorder="1" applyAlignment="1">
      <alignment horizontal="right" vertical="center"/>
    </xf>
    <xf numFmtId="0" fontId="9" fillId="0" borderId="27" xfId="2" applyFont="1" applyBorder="1" applyAlignment="1">
      <alignment horizontal="right" vertical="center"/>
    </xf>
    <xf numFmtId="0" fontId="9" fillId="0" borderId="9" xfId="2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9" fillId="0" borderId="30" xfId="2" applyFont="1" applyBorder="1" applyAlignment="1">
      <alignment horizontal="right" vertical="center"/>
    </xf>
    <xf numFmtId="0" fontId="9" fillId="0" borderId="0" xfId="2" applyFont="1" applyBorder="1" applyAlignment="1">
      <alignment vertical="center"/>
    </xf>
    <xf numFmtId="0" fontId="2" fillId="0" borderId="0" xfId="2" applyNumberFormat="1" applyFont="1" applyAlignment="1">
      <alignment horizontal="left" vertical="center" indent="1"/>
    </xf>
    <xf numFmtId="0" fontId="9" fillId="0" borderId="0" xfId="2" applyFont="1" applyAlignment="1">
      <alignment horizontal="center" vertical="center"/>
    </xf>
    <xf numFmtId="0" fontId="9" fillId="0" borderId="33" xfId="2" applyFont="1" applyBorder="1" applyAlignment="1">
      <alignment horizontal="right" vertical="center"/>
    </xf>
    <xf numFmtId="0" fontId="9" fillId="0" borderId="32" xfId="2" applyFont="1" applyBorder="1" applyAlignment="1">
      <alignment horizontal="right" vertical="center"/>
    </xf>
    <xf numFmtId="0" fontId="9" fillId="0" borderId="31" xfId="2" applyFont="1" applyBorder="1" applyAlignment="1">
      <alignment horizontal="right" vertical="center"/>
    </xf>
    <xf numFmtId="0" fontId="9" fillId="0" borderId="3" xfId="2" applyFont="1" applyBorder="1" applyAlignment="1">
      <alignment vertical="center"/>
    </xf>
    <xf numFmtId="0" fontId="12" fillId="0" borderId="0" xfId="2" applyFont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16" fillId="0" borderId="0" xfId="3" applyFont="1" applyBorder="1" applyAlignment="1">
      <alignment horizontal="center" vertical="center"/>
    </xf>
    <xf numFmtId="0" fontId="14" fillId="0" borderId="10" xfId="3" applyBorder="1" applyAlignment="1">
      <alignment horizontal="right"/>
    </xf>
    <xf numFmtId="0" fontId="14" fillId="0" borderId="0" xfId="3" applyAlignment="1">
      <alignment horizontal="right"/>
    </xf>
    <xf numFmtId="0" fontId="16" fillId="0" borderId="0" xfId="3" applyFont="1" applyAlignment="1">
      <alignment horizontal="center" vertical="center"/>
    </xf>
    <xf numFmtId="176" fontId="20" fillId="0" borderId="43" xfId="3" applyNumberFormat="1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24" fillId="0" borderId="22" xfId="3" applyFont="1" applyBorder="1" applyAlignment="1">
      <alignment horizontal="center" vertical="center" wrapText="1"/>
    </xf>
    <xf numFmtId="0" fontId="24" fillId="0" borderId="22" xfId="3" applyFont="1" applyBorder="1" applyAlignment="1">
      <alignment horizontal="center" vertical="center"/>
    </xf>
    <xf numFmtId="0" fontId="25" fillId="0" borderId="22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 wrapText="1"/>
    </xf>
    <xf numFmtId="0" fontId="18" fillId="0" borderId="48" xfId="3" applyFont="1" applyBorder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18" fillId="0" borderId="46" xfId="3" applyFont="1" applyBorder="1" applyAlignment="1">
      <alignment horizontal="center" vertical="center" wrapText="1"/>
    </xf>
    <xf numFmtId="0" fontId="16" fillId="0" borderId="36" xfId="3" applyFont="1" applyBorder="1" applyAlignment="1">
      <alignment horizontal="left" vertical="top"/>
    </xf>
    <xf numFmtId="0" fontId="16" fillId="0" borderId="35" xfId="3" applyFont="1" applyBorder="1" applyAlignment="1">
      <alignment horizontal="left" vertical="top"/>
    </xf>
    <xf numFmtId="0" fontId="16" fillId="0" borderId="34" xfId="3" applyFont="1" applyBorder="1" applyAlignment="1">
      <alignment horizontal="left" vertical="top"/>
    </xf>
    <xf numFmtId="0" fontId="16" fillId="0" borderId="8" xfId="3" applyFont="1" applyBorder="1" applyAlignment="1">
      <alignment horizontal="left" vertical="top"/>
    </xf>
    <xf numFmtId="0" fontId="16" fillId="0" borderId="0" xfId="3" applyFont="1" applyBorder="1" applyAlignment="1">
      <alignment horizontal="left" vertical="top"/>
    </xf>
    <xf numFmtId="0" fontId="16" fillId="0" borderId="4" xfId="3" applyFont="1" applyBorder="1" applyAlignment="1">
      <alignment horizontal="left" vertical="top"/>
    </xf>
    <xf numFmtId="0" fontId="16" fillId="0" borderId="6" xfId="3" applyFont="1" applyBorder="1" applyAlignment="1">
      <alignment horizontal="left" vertical="top"/>
    </xf>
    <xf numFmtId="0" fontId="16" fillId="0" borderId="3" xfId="3" applyFont="1" applyBorder="1" applyAlignment="1">
      <alignment horizontal="left" vertical="top"/>
    </xf>
    <xf numFmtId="0" fontId="16" fillId="0" borderId="1" xfId="3" applyFont="1" applyBorder="1" applyAlignment="1">
      <alignment horizontal="left" vertical="top"/>
    </xf>
    <xf numFmtId="0" fontId="17" fillId="0" borderId="0" xfId="3" applyFont="1" applyBorder="1" applyAlignment="1">
      <alignment horizontal="center" vertical="center"/>
    </xf>
    <xf numFmtId="0" fontId="18" fillId="0" borderId="45" xfId="3" applyFont="1" applyBorder="1" applyAlignment="1">
      <alignment horizontal="distributed" vertical="center"/>
    </xf>
    <xf numFmtId="0" fontId="18" fillId="0" borderId="43" xfId="3" applyFont="1" applyBorder="1" applyAlignment="1">
      <alignment horizontal="distributed" vertical="center"/>
    </xf>
    <xf numFmtId="0" fontId="18" fillId="0" borderId="44" xfId="3" applyFont="1" applyBorder="1" applyAlignment="1">
      <alignment horizontal="distributed" vertical="center"/>
    </xf>
    <xf numFmtId="0" fontId="16" fillId="0" borderId="45" xfId="3" applyFont="1" applyBorder="1" applyAlignment="1">
      <alignment horizontal="distributed" vertical="center"/>
    </xf>
    <xf numFmtId="0" fontId="18" fillId="0" borderId="0" xfId="3" applyFont="1" applyBorder="1" applyAlignment="1">
      <alignment horizontal="left" vertical="center"/>
    </xf>
    <xf numFmtId="0" fontId="18" fillId="0" borderId="0" xfId="3" applyFont="1" applyBorder="1" applyAlignment="1">
      <alignment horizontal="right" vertical="center"/>
    </xf>
    <xf numFmtId="58" fontId="18" fillId="0" borderId="43" xfId="3" applyNumberFormat="1" applyFont="1" applyBorder="1" applyAlignment="1">
      <alignment horizontal="distributed" vertical="center"/>
    </xf>
    <xf numFmtId="0" fontId="18" fillId="0" borderId="43" xfId="3" applyNumberFormat="1" applyFont="1" applyBorder="1" applyAlignment="1">
      <alignment horizontal="distributed" vertical="center"/>
    </xf>
    <xf numFmtId="0" fontId="18" fillId="0" borderId="36" xfId="3" applyFont="1" applyBorder="1" applyAlignment="1">
      <alignment horizontal="left" vertical="center" wrapText="1"/>
    </xf>
    <xf numFmtId="0" fontId="18" fillId="0" borderId="35" xfId="3" applyFont="1" applyBorder="1" applyAlignment="1">
      <alignment horizontal="left" vertical="center" wrapText="1"/>
    </xf>
    <xf numFmtId="0" fontId="18" fillId="0" borderId="34" xfId="3" applyFont="1" applyBorder="1" applyAlignment="1">
      <alignment horizontal="left" vertical="center" wrapText="1"/>
    </xf>
    <xf numFmtId="0" fontId="18" fillId="0" borderId="6" xfId="3" applyFont="1" applyBorder="1" applyAlignment="1">
      <alignment horizontal="left" vertical="center" wrapText="1"/>
    </xf>
    <xf numFmtId="0" fontId="18" fillId="0" borderId="3" xfId="3" applyFont="1" applyBorder="1" applyAlignment="1">
      <alignment horizontal="left" vertical="center" wrapText="1"/>
    </xf>
    <xf numFmtId="0" fontId="18" fillId="0" borderId="1" xfId="3" applyFont="1" applyBorder="1" applyAlignment="1">
      <alignment horizontal="left" vertical="center" wrapText="1"/>
    </xf>
    <xf numFmtId="0" fontId="22" fillId="0" borderId="0" xfId="3" applyFont="1" applyBorder="1" applyAlignment="1">
      <alignment horizontal="center" vertical="center"/>
    </xf>
    <xf numFmtId="58" fontId="18" fillId="0" borderId="43" xfId="3" applyNumberFormat="1" applyFont="1" applyBorder="1" applyAlignment="1">
      <alignment vertical="center"/>
    </xf>
    <xf numFmtId="58" fontId="18" fillId="0" borderId="42" xfId="3" applyNumberFormat="1" applyFont="1" applyBorder="1" applyAlignment="1">
      <alignment vertical="center"/>
    </xf>
    <xf numFmtId="0" fontId="21" fillId="0" borderId="0" xfId="3" applyFont="1" applyAlignment="1">
      <alignment horizontal="center" vertical="center"/>
    </xf>
    <xf numFmtId="0" fontId="18" fillId="0" borderId="49" xfId="3" applyFont="1" applyBorder="1" applyAlignment="1">
      <alignment horizontal="distributed" vertical="center"/>
    </xf>
    <xf numFmtId="0" fontId="18" fillId="0" borderId="35" xfId="3" applyFont="1" applyBorder="1" applyAlignment="1">
      <alignment horizontal="distributed" vertical="center"/>
    </xf>
    <xf numFmtId="0" fontId="18" fillId="0" borderId="34" xfId="3" applyFont="1" applyBorder="1" applyAlignment="1">
      <alignment horizontal="distributed" vertical="center"/>
    </xf>
    <xf numFmtId="0" fontId="18" fillId="0" borderId="47" xfId="3" applyFont="1" applyBorder="1" applyAlignment="1">
      <alignment horizontal="distributed" vertical="center"/>
    </xf>
    <xf numFmtId="0" fontId="18" fillId="0" borderId="3" xfId="3" applyFont="1" applyBorder="1" applyAlignment="1">
      <alignment horizontal="distributed" vertical="center"/>
    </xf>
    <xf numFmtId="0" fontId="18" fillId="0" borderId="1" xfId="3" applyFont="1" applyBorder="1" applyAlignment="1">
      <alignment horizontal="distributed" vertical="center"/>
    </xf>
  </cellXfs>
  <cellStyles count="4">
    <cellStyle name="桁区切り" xfId="1" builtinId="6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27</xdr:row>
      <xdr:rowOff>133350</xdr:rowOff>
    </xdr:from>
    <xdr:to>
      <xdr:col>5</xdr:col>
      <xdr:colOff>123825</xdr:colOff>
      <xdr:row>27</xdr:row>
      <xdr:rowOff>133350</xdr:rowOff>
    </xdr:to>
    <xdr:cxnSp macro="">
      <xdr:nvCxnSpPr>
        <xdr:cNvPr id="2" name="直線コネクタ 4"/>
        <xdr:cNvCxnSpPr>
          <a:cxnSpLocks noChangeShapeType="1"/>
        </xdr:cNvCxnSpPr>
      </xdr:nvCxnSpPr>
      <xdr:spPr bwMode="auto">
        <a:xfrm>
          <a:off x="1181100" y="4762500"/>
          <a:ext cx="23717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371475</xdr:rowOff>
    </xdr:from>
    <xdr:to>
      <xdr:col>13</xdr:col>
      <xdr:colOff>0</xdr:colOff>
      <xdr:row>2</xdr:row>
      <xdr:rowOff>371475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8791575" y="52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RV2\&#20445;&#23384;\04&#20445;_&#24314;&#35373;&#20225;&#30011;\H14&#24180;&#24230;\0700&#24246;&#21209;\&#38263;&#23614;\4.&#24037;&#20107;&#21488;&#24115;&#22806;\&#24037;&#20107;&#31561;&#26126;&#32048;(&#21488;&#24115;)H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532;12&#32232;&#12288;&#24314;&#12288;&#12288;&#35373;_1-2-1&#22865;&#32004;&#38306;&#20418;&#26360;&#39006;/&#24037;&#31243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ラメータ"/>
      <sheetName val="H15工事台帳"/>
      <sheetName val="H15工事台帳 (2)"/>
    </sheetNames>
    <sheetDataSet>
      <sheetData sheetId="0" refreshError="1">
        <row r="88">
          <cell r="A88" t="str">
            <v>（株）アース開発コンサルタント</v>
          </cell>
        </row>
        <row r="89">
          <cell r="A89" t="str">
            <v>（株）アール・アイ・エー</v>
          </cell>
        </row>
        <row r="90">
          <cell r="A90" t="str">
            <v>アールディエス（株）</v>
          </cell>
        </row>
        <row r="91">
          <cell r="A91" t="str">
            <v>（株）アイ・エヌ・エー</v>
          </cell>
        </row>
        <row r="92">
          <cell r="A92" t="str">
            <v>相生設計（有）</v>
          </cell>
        </row>
        <row r="93">
          <cell r="A93" t="str">
            <v>（有）相生設備</v>
          </cell>
        </row>
        <row r="94">
          <cell r="A94" t="str">
            <v>アイサワ工業（株）</v>
          </cell>
        </row>
        <row r="95">
          <cell r="A95" t="str">
            <v>（株）アイシー</v>
          </cell>
        </row>
        <row r="96">
          <cell r="A96" t="str">
            <v>愛知時計電機（株）</v>
          </cell>
        </row>
        <row r="97">
          <cell r="A97" t="str">
            <v>アイレック技建（株）</v>
          </cell>
        </row>
        <row r="98">
          <cell r="A98" t="str">
            <v>（株）青木建設</v>
          </cell>
        </row>
        <row r="99">
          <cell r="A99" t="str">
            <v>（株）アクア</v>
          </cell>
        </row>
        <row r="100">
          <cell r="A100" t="str">
            <v>（株）アクア美保</v>
          </cell>
        </row>
        <row r="101">
          <cell r="A101" t="str">
            <v>アクト（株）</v>
          </cell>
        </row>
        <row r="102">
          <cell r="A102" t="str">
            <v>阿郷建設（有）</v>
          </cell>
        </row>
        <row r="103">
          <cell r="A103" t="str">
            <v>（株）浅沼組</v>
          </cell>
        </row>
        <row r="104">
          <cell r="A104" t="str">
            <v>浅野環境サービス（株）</v>
          </cell>
        </row>
        <row r="105">
          <cell r="A105" t="str">
            <v>浅野工事（株）</v>
          </cell>
        </row>
        <row r="106">
          <cell r="A106" t="str">
            <v>アサヒ工業（有）</v>
          </cell>
        </row>
        <row r="107">
          <cell r="A107" t="str">
            <v>（株）朝日工業社</v>
          </cell>
        </row>
        <row r="108">
          <cell r="A108" t="str">
            <v>旭興産（株）</v>
          </cell>
        </row>
        <row r="109">
          <cell r="A109" t="str">
            <v>朝日航洋（株）</v>
          </cell>
        </row>
        <row r="110">
          <cell r="A110" t="str">
            <v>朝日調査設計（株）</v>
          </cell>
        </row>
        <row r="111">
          <cell r="A111" t="str">
            <v>浅海電気（株）</v>
          </cell>
        </row>
        <row r="112">
          <cell r="A112" t="str">
            <v>（株）アジア</v>
          </cell>
        </row>
        <row r="113">
          <cell r="A113" t="str">
            <v>アジア航測（株）</v>
          </cell>
        </row>
        <row r="114">
          <cell r="A114" t="str">
            <v>アセス㈱</v>
          </cell>
        </row>
        <row r="115">
          <cell r="A115" t="str">
            <v>アタカ工業（株）</v>
          </cell>
        </row>
        <row r="116">
          <cell r="A116" t="str">
            <v>（有）足立農園</v>
          </cell>
        </row>
        <row r="117">
          <cell r="A117" t="str">
            <v>（株）アテナ</v>
          </cell>
        </row>
        <row r="118">
          <cell r="A118" t="str">
            <v>（株）アトラス</v>
          </cell>
        </row>
        <row r="119">
          <cell r="A119" t="str">
            <v>（株）安部工業所</v>
          </cell>
        </row>
        <row r="120">
          <cell r="A120" t="str">
            <v>アムズ㈱</v>
          </cell>
        </row>
        <row r="121">
          <cell r="A121" t="str">
            <v>（株）新井組</v>
          </cell>
        </row>
        <row r="122">
          <cell r="A122" t="str">
            <v>（株）荒谷建設コンサルタント</v>
          </cell>
        </row>
        <row r="123">
          <cell r="A123" t="str">
            <v>（株）荒谷建設コンサルタント</v>
          </cell>
        </row>
        <row r="124">
          <cell r="A124" t="str">
            <v>（有）アルス設計工房</v>
          </cell>
        </row>
        <row r="125">
          <cell r="A125" t="str">
            <v>㈱アルセッド建築研究所</v>
          </cell>
        </row>
        <row r="126">
          <cell r="A126" t="str">
            <v>（株）アルファープラント</v>
          </cell>
        </row>
        <row r="127">
          <cell r="A127" t="str">
            <v>（株）粟村製作所</v>
          </cell>
        </row>
        <row r="128">
          <cell r="A128" t="str">
            <v>（有）安全工業</v>
          </cell>
        </row>
        <row r="129">
          <cell r="A129" t="str">
            <v>安藤建設（株）</v>
          </cell>
        </row>
        <row r="130">
          <cell r="A130" t="str">
            <v>（有）安藤設備</v>
          </cell>
        </row>
        <row r="131">
          <cell r="A131" t="str">
            <v>アンリツ（株）</v>
          </cell>
        </row>
        <row r="132">
          <cell r="A132" t="str">
            <v>池田建設（株）</v>
          </cell>
        </row>
        <row r="133">
          <cell r="A133" t="str">
            <v>（株）石垣</v>
          </cell>
        </row>
        <row r="134">
          <cell r="A134" t="str">
            <v>石川島播磨重工業（株）</v>
          </cell>
        </row>
        <row r="135">
          <cell r="A135" t="str">
            <v>石黒体育施設（株）</v>
          </cell>
        </row>
        <row r="136">
          <cell r="A136" t="str">
            <v>（株）石本建築事務所</v>
          </cell>
        </row>
        <row r="137">
          <cell r="A137" t="str">
            <v>（株）イズコン</v>
          </cell>
        </row>
        <row r="138">
          <cell r="A138" t="str">
            <v>（株）出雲</v>
          </cell>
        </row>
        <row r="139">
          <cell r="A139" t="str">
            <v>出雲グリーン（株）</v>
          </cell>
        </row>
        <row r="140">
          <cell r="A140" t="str">
            <v>出雲グリーン（株）</v>
          </cell>
        </row>
        <row r="141">
          <cell r="A141" t="str">
            <v>いずも建築設計（協）</v>
          </cell>
        </row>
        <row r="142">
          <cell r="A142" t="str">
            <v>出雲水機工業（株）</v>
          </cell>
        </row>
        <row r="143">
          <cell r="A143" t="str">
            <v>出雲測量設計（株）</v>
          </cell>
        </row>
        <row r="144">
          <cell r="A144" t="str">
            <v>出雲ファーム（株）</v>
          </cell>
        </row>
        <row r="145">
          <cell r="A145" t="str">
            <v>（株）出雲ポンプ</v>
          </cell>
        </row>
        <row r="146">
          <cell r="A146" t="str">
            <v>磯村豊水機工（株）</v>
          </cell>
        </row>
        <row r="147">
          <cell r="A147" t="str">
            <v>（有）板谷</v>
          </cell>
        </row>
        <row r="148">
          <cell r="A148" t="str">
            <v>（株）市浦都市開発建築コンサルタンツ</v>
          </cell>
        </row>
        <row r="149">
          <cell r="A149" t="str">
            <v>一畑電設（株）</v>
          </cell>
        </row>
        <row r="150">
          <cell r="A150" t="str">
            <v>（有）伊藤建築事務所</v>
          </cell>
        </row>
        <row r="151">
          <cell r="A151" t="str">
            <v>（株）伊原組</v>
          </cell>
        </row>
        <row r="152">
          <cell r="A152" t="str">
            <v>㈱イビソク</v>
          </cell>
        </row>
        <row r="153">
          <cell r="A153" t="str">
            <v>イビデングリーンテック（株）</v>
          </cell>
        </row>
        <row r="154">
          <cell r="A154" t="str">
            <v>今井産業（株）</v>
          </cell>
        </row>
        <row r="155">
          <cell r="A155" t="str">
            <v>今井産業（株）浜田支店</v>
          </cell>
        </row>
        <row r="156">
          <cell r="A156" t="str">
            <v>今市水道（株）</v>
          </cell>
        </row>
        <row r="157">
          <cell r="A157" t="str">
            <v>今岡工業（株）</v>
          </cell>
        </row>
        <row r="158">
          <cell r="A158" t="str">
            <v>（株）今將技建エンジニア</v>
          </cell>
        </row>
        <row r="159">
          <cell r="A159" t="str">
            <v>（株）イマナカ</v>
          </cell>
        </row>
        <row r="160">
          <cell r="A160" t="str">
            <v>（有）岩崎組</v>
          </cell>
        </row>
        <row r="161">
          <cell r="A161" t="str">
            <v>岩崎電気（株）</v>
          </cell>
        </row>
        <row r="162">
          <cell r="A162" t="str">
            <v>（協）石見建築設計</v>
          </cell>
        </row>
        <row r="163">
          <cell r="A163" t="str">
            <v>(資)石見水泉社</v>
          </cell>
        </row>
        <row r="164">
          <cell r="A164" t="str">
            <v>石見測量設計（株）</v>
          </cell>
        </row>
        <row r="165">
          <cell r="A165" t="str">
            <v>（有）いわみ緑化建設</v>
          </cell>
        </row>
        <row r="166">
          <cell r="A166" t="str">
            <v>岩山哲川建築事務所</v>
          </cell>
        </row>
        <row r="167">
          <cell r="A167" t="str">
            <v>（株）ヴェールコンサルタント</v>
          </cell>
        </row>
        <row r="168">
          <cell r="A168" t="str">
            <v>（株）ウエスコ</v>
          </cell>
        </row>
        <row r="169">
          <cell r="A169" t="str">
            <v>（株）ウエスコ</v>
          </cell>
        </row>
        <row r="170">
          <cell r="A170" t="str">
            <v>（有）上前商事</v>
          </cell>
        </row>
        <row r="171">
          <cell r="A171" t="str">
            <v>（株）植松</v>
          </cell>
        </row>
        <row r="172">
          <cell r="A172" t="str">
            <v>（株）ウォーター・エンジニアリング</v>
          </cell>
        </row>
        <row r="173">
          <cell r="A173" t="str">
            <v>（有）牛尾組</v>
          </cell>
        </row>
        <row r="174">
          <cell r="A174" t="str">
            <v>（株）内田洋行</v>
          </cell>
        </row>
        <row r="175">
          <cell r="A175" t="str">
            <v>（株）内田洋行</v>
          </cell>
        </row>
        <row r="176">
          <cell r="A176" t="str">
            <v>（株）内村電機工務店</v>
          </cell>
        </row>
        <row r="177">
          <cell r="A177" t="str">
            <v>（有）宇野建設</v>
          </cell>
        </row>
        <row r="178">
          <cell r="A178" t="str">
            <v>宇野重工（株）</v>
          </cell>
        </row>
        <row r="179">
          <cell r="A179" t="str">
            <v>宇部工業（株）</v>
          </cell>
        </row>
        <row r="180">
          <cell r="A180" t="str">
            <v>宇部興産（株）</v>
          </cell>
        </row>
        <row r="181">
          <cell r="A181" t="str">
            <v>宇部興産コンサルタント（株）</v>
          </cell>
        </row>
        <row r="182">
          <cell r="A182" t="str">
            <v>梅林建設（株）</v>
          </cell>
        </row>
        <row r="183">
          <cell r="A183" t="str">
            <v>浦安工業（株）</v>
          </cell>
        </row>
        <row r="184">
          <cell r="A184" t="str">
            <v>ウロコ実業（株）</v>
          </cell>
        </row>
        <row r="185">
          <cell r="A185" t="str">
            <v>㈱エイエスシビルコンサルタント</v>
          </cell>
        </row>
        <row r="186">
          <cell r="A186" t="str">
            <v>（株）エイトコンサルタント</v>
          </cell>
        </row>
        <row r="187">
          <cell r="A187" t="str">
            <v>（株）エイトコンサルタント</v>
          </cell>
        </row>
        <row r="188">
          <cell r="A188" t="str">
            <v>永和調査設計（株）</v>
          </cell>
        </row>
        <row r="189">
          <cell r="A189" t="str">
            <v>（株）エース</v>
          </cell>
        </row>
        <row r="190">
          <cell r="A190" t="str">
            <v>エービービーアルストムパワー（株）</v>
          </cell>
        </row>
        <row r="191">
          <cell r="A191" t="str">
            <v>（株）エス・イー・エヌ環境計画室</v>
          </cell>
        </row>
        <row r="192">
          <cell r="A192" t="str">
            <v>エス・ケー・エンジニアリング（株）</v>
          </cell>
        </row>
        <row r="193">
          <cell r="A193" t="str">
            <v>（有）江角彰宣建築設計事務所</v>
          </cell>
        </row>
        <row r="194">
          <cell r="A194" t="str">
            <v>エヌ・エル・シー（有）</v>
          </cell>
        </row>
        <row r="195">
          <cell r="A195" t="str">
            <v>エヌ・ティ・ティ・インフラネット㈱</v>
          </cell>
        </row>
        <row r="196">
          <cell r="A196" t="str">
            <v>エヌ・ティ・ティ・インフラネット㈱</v>
          </cell>
        </row>
        <row r="197">
          <cell r="A197" t="str">
            <v>（株）エヌ・ティ・ティ・データ</v>
          </cell>
        </row>
        <row r="198">
          <cell r="A198" t="str">
            <v>（株）エヌ・ティ・ティ・データ</v>
          </cell>
        </row>
        <row r="199">
          <cell r="A199" t="str">
            <v>（株）エヌ・ティ・ティ・テレコムエンジニアリング中国</v>
          </cell>
        </row>
        <row r="200">
          <cell r="A200" t="str">
            <v>（株）エヌ・ティ・ティ・テレコムエンジニアリング中国</v>
          </cell>
        </row>
        <row r="201">
          <cell r="A201" t="str">
            <v>（株）エヌ・ティ・ティファシリティーズ</v>
          </cell>
        </row>
        <row r="202">
          <cell r="A202" t="str">
            <v>（株）エヌエイチケイアイテック</v>
          </cell>
        </row>
        <row r="203">
          <cell r="A203" t="str">
            <v>エヌエス環境（株）</v>
          </cell>
        </row>
        <row r="204">
          <cell r="A204" t="str">
            <v>エヌピー総合開発（株）</v>
          </cell>
        </row>
        <row r="205">
          <cell r="A205" t="str">
            <v>荏原エンジニアリングサービス（株）</v>
          </cell>
        </row>
        <row r="206">
          <cell r="A206" t="str">
            <v>（株）荏原製作所</v>
          </cell>
        </row>
        <row r="207">
          <cell r="A207" t="str">
            <v>荏原テクノサーブ㈱</v>
          </cell>
        </row>
        <row r="208">
          <cell r="A208" t="str">
            <v>（株）エブリプラン</v>
          </cell>
        </row>
        <row r="209">
          <cell r="A209" t="str">
            <v>㈱エフワンエヌ</v>
          </cell>
        </row>
        <row r="210">
          <cell r="A210" t="str">
            <v>（株）エム環境設計室</v>
          </cell>
        </row>
        <row r="211">
          <cell r="A211" t="str">
            <v>（株）エリアサイエンス</v>
          </cell>
        </row>
        <row r="212">
          <cell r="A212" t="str">
            <v>エルゴテック（株）</v>
          </cell>
        </row>
        <row r="213">
          <cell r="A213" t="str">
            <v>応用地質（株）</v>
          </cell>
        </row>
        <row r="214">
          <cell r="A214" t="str">
            <v>大井建興（株）</v>
          </cell>
        </row>
        <row r="215">
          <cell r="A215" t="str">
            <v>（有）大驛塗装</v>
          </cell>
        </row>
        <row r="216">
          <cell r="A216" t="str">
            <v>（有）大国造園土木</v>
          </cell>
        </row>
        <row r="217">
          <cell r="A217" t="str">
            <v>大国測量設計（株）</v>
          </cell>
        </row>
        <row r="218">
          <cell r="A218" t="str">
            <v>（株）大阪上下水道設計事務所</v>
          </cell>
        </row>
        <row r="219">
          <cell r="A219" t="str">
            <v>（株）大阪防水建設社</v>
          </cell>
        </row>
        <row r="220">
          <cell r="A220" t="str">
            <v>（有）おおさき内装</v>
          </cell>
        </row>
        <row r="221">
          <cell r="A221" t="str">
            <v>（有）大迫組</v>
          </cell>
        </row>
        <row r="222">
          <cell r="A222" t="str">
            <v>（有）邑建築研究所</v>
          </cell>
        </row>
        <row r="223">
          <cell r="A223" t="str">
            <v>邑三建設（株）</v>
          </cell>
        </row>
        <row r="224">
          <cell r="A224" t="str">
            <v>（株）大島屋商店</v>
          </cell>
        </row>
        <row r="225">
          <cell r="A225" t="str">
            <v>（株）大島屋商店　浜田支店</v>
          </cell>
        </row>
        <row r="226">
          <cell r="A226" t="str">
            <v>大谷建設（株）</v>
          </cell>
        </row>
        <row r="227">
          <cell r="A227" t="str">
            <v>（株）大谷商工</v>
          </cell>
        </row>
        <row r="228">
          <cell r="A228" t="str">
            <v>（株）大田緑地</v>
          </cell>
        </row>
        <row r="229">
          <cell r="A229" t="str">
            <v>（株）オオバ</v>
          </cell>
        </row>
        <row r="230">
          <cell r="A230" t="str">
            <v>大畑建設（株）</v>
          </cell>
        </row>
        <row r="231">
          <cell r="A231" t="str">
            <v>大旗連合建築設計（株）</v>
          </cell>
        </row>
        <row r="232">
          <cell r="A232" t="str">
            <v>（株）大林組</v>
          </cell>
        </row>
        <row r="233">
          <cell r="A233" t="str">
            <v>大林道路（株）</v>
          </cell>
        </row>
        <row r="234">
          <cell r="A234" t="str">
            <v>大原技研㈲</v>
          </cell>
        </row>
        <row r="235">
          <cell r="A235" t="str">
            <v>（株）オービス</v>
          </cell>
        </row>
        <row r="236">
          <cell r="A236" t="str">
            <v>（有）大前建設</v>
          </cell>
        </row>
        <row r="237">
          <cell r="A237" t="str">
            <v>（株）大本組</v>
          </cell>
        </row>
        <row r="238">
          <cell r="A238" t="str">
            <v>（株）大屋測量</v>
          </cell>
        </row>
        <row r="239">
          <cell r="A239" t="str">
            <v>岡野電気工事（株）</v>
          </cell>
        </row>
        <row r="240">
          <cell r="A240" t="str">
            <v>（株）岡村商店</v>
          </cell>
        </row>
        <row r="241">
          <cell r="A241" t="str">
            <v>（株）岡山造園</v>
          </cell>
        </row>
        <row r="242">
          <cell r="A242" t="str">
            <v>（株）尾川建築設計事務所</v>
          </cell>
        </row>
        <row r="243">
          <cell r="A243" t="str">
            <v>（株）沖電気カスタマアドテック</v>
          </cell>
        </row>
        <row r="244">
          <cell r="A244" t="str">
            <v>沖電気工業（株）</v>
          </cell>
        </row>
        <row r="245">
          <cell r="A245" t="str">
            <v>（有）沖野組</v>
          </cell>
        </row>
        <row r="246">
          <cell r="A246" t="str">
            <v>（株）沖本初建築設計事務所</v>
          </cell>
        </row>
        <row r="247">
          <cell r="A247" t="str">
            <v>奥アンツーカ（株）</v>
          </cell>
        </row>
        <row r="248">
          <cell r="A248" t="str">
            <v>（株）小草建築設計事務所</v>
          </cell>
        </row>
        <row r="249">
          <cell r="A249" t="str">
            <v>（株）奥村組</v>
          </cell>
        </row>
        <row r="250">
          <cell r="A250" t="str">
            <v>小野田ケミコ（株）</v>
          </cell>
        </row>
        <row r="251">
          <cell r="A251" t="str">
            <v>（株）オブジェ</v>
          </cell>
        </row>
        <row r="252">
          <cell r="A252" t="str">
            <v>オリエンタル建設（株）</v>
          </cell>
        </row>
        <row r="253">
          <cell r="A253" t="str">
            <v>（株）オリエンタルコンサルタンツ</v>
          </cell>
        </row>
        <row r="254">
          <cell r="A254" t="str">
            <v>オリジナル設計（株）</v>
          </cell>
        </row>
        <row r="255">
          <cell r="A255" t="str">
            <v>（株）ガイアートクマガイ</v>
          </cell>
        </row>
        <row r="256">
          <cell r="A256" t="str">
            <v>開成工業（株）</v>
          </cell>
        </row>
        <row r="257">
          <cell r="A257" t="str">
            <v>（株）カイハツ</v>
          </cell>
        </row>
        <row r="258">
          <cell r="A258" t="str">
            <v>隔測計装（株）</v>
          </cell>
        </row>
        <row r="259">
          <cell r="A259" t="str">
            <v>画地測量設計（株）</v>
          </cell>
        </row>
        <row r="260">
          <cell r="A260" t="str">
            <v>梶谷エンジニア（株）</v>
          </cell>
        </row>
        <row r="261">
          <cell r="A261" t="str">
            <v>鹿島建設（株）</v>
          </cell>
        </row>
        <row r="262">
          <cell r="A262" t="str">
            <v>鹿島道路（株）</v>
          </cell>
        </row>
        <row r="263">
          <cell r="A263" t="str">
            <v>柏原塗研工業（株）</v>
          </cell>
        </row>
        <row r="264">
          <cell r="A264" t="str">
            <v>片山ストラテック（株）</v>
          </cell>
        </row>
        <row r="265">
          <cell r="A265" t="str">
            <v>勝田土地開発（有）</v>
          </cell>
        </row>
        <row r="266">
          <cell r="A266" t="str">
            <v>勝村建設（株）</v>
          </cell>
        </row>
        <row r="267">
          <cell r="A267" t="str">
            <v>門田産業（有）</v>
          </cell>
        </row>
        <row r="268">
          <cell r="A268" t="str">
            <v>カナツ技建工業（株）</v>
          </cell>
        </row>
        <row r="269">
          <cell r="A269" t="str">
            <v>（株）カネキ</v>
          </cell>
        </row>
        <row r="270">
          <cell r="A270" t="str">
            <v>㈲かねもとグリーン</v>
          </cell>
        </row>
        <row r="271">
          <cell r="A271" t="str">
            <v>㈱エヌ・イー　サポート</v>
          </cell>
        </row>
        <row r="272">
          <cell r="A272" t="str">
            <v>株木建設（株）</v>
          </cell>
        </row>
        <row r="273">
          <cell r="A273" t="str">
            <v>㈱桑本賢一設計事務所</v>
          </cell>
        </row>
        <row r="274">
          <cell r="A274" t="str">
            <v>（有）鎌田建設</v>
          </cell>
        </row>
        <row r="275">
          <cell r="A275" t="str">
            <v>（株）川崎技研</v>
          </cell>
        </row>
        <row r="276">
          <cell r="A276" t="str">
            <v>川崎建築設計事務所</v>
          </cell>
        </row>
        <row r="277">
          <cell r="A277" t="str">
            <v>川崎重工業（株）</v>
          </cell>
        </row>
        <row r="278">
          <cell r="A278" t="str">
            <v>川崎製鉄（株）</v>
          </cell>
        </row>
        <row r="279">
          <cell r="A279" t="str">
            <v>川崎設備工業（株）</v>
          </cell>
        </row>
        <row r="280">
          <cell r="A280" t="str">
            <v>川崎地質（株）</v>
          </cell>
        </row>
        <row r="281">
          <cell r="A281" t="str">
            <v>川田建設（株）</v>
          </cell>
        </row>
        <row r="282">
          <cell r="A282" t="str">
            <v>川田工業（株）</v>
          </cell>
        </row>
        <row r="283">
          <cell r="A283" t="str">
            <v>川鉄テクノコンストラクション（株）</v>
          </cell>
        </row>
        <row r="284">
          <cell r="A284" t="str">
            <v>川本工業（株）</v>
          </cell>
        </row>
        <row r="285">
          <cell r="A285" t="str">
            <v>（株）環ヴィトーム</v>
          </cell>
        </row>
        <row r="286">
          <cell r="A286" t="str">
            <v>（株）環境技術研究所</v>
          </cell>
        </row>
        <row r="287">
          <cell r="A287" t="str">
            <v>（株）環境工学コンサルタント</v>
          </cell>
        </row>
        <row r="288">
          <cell r="A288" t="str">
            <v>（株）環境設計研究室</v>
          </cell>
        </row>
        <row r="289">
          <cell r="A289" t="str">
            <v>（有）環境設備計画</v>
          </cell>
        </row>
        <row r="290">
          <cell r="A290" t="str">
            <v>環建設（株）</v>
          </cell>
        </row>
        <row r="291">
          <cell r="A291" t="str">
            <v>（株）カンサイ</v>
          </cell>
        </row>
        <row r="292">
          <cell r="A292" t="str">
            <v>関西ハウス工業（株）</v>
          </cell>
        </row>
        <row r="293">
          <cell r="A293" t="str">
            <v>岩水開発（株）</v>
          </cell>
        </row>
        <row r="294">
          <cell r="A294" t="str">
            <v>管清工業（株）</v>
          </cell>
        </row>
        <row r="295">
          <cell r="A295" t="str">
            <v>（株）感性舎</v>
          </cell>
        </row>
        <row r="296">
          <cell r="A296" t="str">
            <v>（株）関東エンジニアリング</v>
          </cell>
        </row>
        <row r="297">
          <cell r="A297" t="str">
            <v>基礎地盤コンサルタンツ（株）</v>
          </cell>
        </row>
        <row r="298">
          <cell r="A298" t="str">
            <v>北居設計（株）</v>
          </cell>
        </row>
        <row r="299">
          <cell r="A299" t="str">
            <v>北川ヒューテック（株）</v>
          </cell>
        </row>
        <row r="300">
          <cell r="A300" t="str">
            <v>機動建設工業（株）</v>
          </cell>
        </row>
        <row r="301">
          <cell r="A301" t="str">
            <v>機動建設工業（株）</v>
          </cell>
        </row>
        <row r="302">
          <cell r="A302" t="str">
            <v>（株）木村組</v>
          </cell>
        </row>
        <row r="303">
          <cell r="A303" t="str">
            <v>（株）九州総合建設</v>
          </cell>
        </row>
        <row r="304">
          <cell r="A304" t="str">
            <v>（株）九電工</v>
          </cell>
        </row>
        <row r="305">
          <cell r="A305" t="str">
            <v>（株）教育施設研究所</v>
          </cell>
        </row>
        <row r="306">
          <cell r="A306" t="str">
            <v>協栄道路（有）</v>
          </cell>
        </row>
        <row r="307">
          <cell r="A307" t="str">
            <v>協栄道路（有）浜田出張所</v>
          </cell>
        </row>
        <row r="308">
          <cell r="A308" t="str">
            <v>（株）ぎょうせい</v>
          </cell>
        </row>
        <row r="309">
          <cell r="A309" t="str">
            <v>（株）協同コンサルタント</v>
          </cell>
        </row>
        <row r="310">
          <cell r="A310" t="str">
            <v>共同設計（株）</v>
          </cell>
        </row>
        <row r="311">
          <cell r="A311" t="str">
            <v>（株）京都科学</v>
          </cell>
        </row>
        <row r="312">
          <cell r="A312" t="str">
            <v>（株）京都科学</v>
          </cell>
        </row>
        <row r="313">
          <cell r="A313" t="str">
            <v>（株）共立</v>
          </cell>
        </row>
        <row r="314">
          <cell r="A314" t="str">
            <v>（株）共立エンジニヤ</v>
          </cell>
        </row>
        <row r="315">
          <cell r="A315" t="str">
            <v>（株）共立エンジニヤ</v>
          </cell>
        </row>
        <row r="316">
          <cell r="A316" t="str">
            <v>共立建設（株）</v>
          </cell>
        </row>
        <row r="317">
          <cell r="A317" t="str">
            <v>（有）共立建設</v>
          </cell>
        </row>
        <row r="318">
          <cell r="A318" t="str">
            <v>（有）共立設計事務所</v>
          </cell>
        </row>
        <row r="319">
          <cell r="A319" t="str">
            <v>（株）協和</v>
          </cell>
        </row>
        <row r="320">
          <cell r="A320" t="str">
            <v>（株）協和エクシオ</v>
          </cell>
        </row>
        <row r="321">
          <cell r="A321" t="str">
            <v>協和開発（株）</v>
          </cell>
        </row>
        <row r="322">
          <cell r="A322" t="str">
            <v>共和化工（株）</v>
          </cell>
        </row>
        <row r="323">
          <cell r="A323" t="str">
            <v>（株）協和コンサルタンツ</v>
          </cell>
        </row>
        <row r="324">
          <cell r="A324" t="str">
            <v>協和上下水道設計（株）</v>
          </cell>
        </row>
        <row r="325">
          <cell r="A325" t="str">
            <v>協和地建コンサルタント（株）</v>
          </cell>
        </row>
        <row r="326">
          <cell r="A326" t="str">
            <v>協和地建コンサルタント（株）</v>
          </cell>
        </row>
        <row r="327">
          <cell r="A327" t="str">
            <v>協和通信工業（株）</v>
          </cell>
        </row>
        <row r="328">
          <cell r="A328" t="str">
            <v>旭日電気工業（株）</v>
          </cell>
        </row>
        <row r="329">
          <cell r="A329" t="str">
            <v>（株）極東技工コンサルタント</v>
          </cell>
        </row>
        <row r="330">
          <cell r="A330" t="str">
            <v>極東工業（株）</v>
          </cell>
        </row>
        <row r="331">
          <cell r="A331" t="str">
            <v>極東サービス㈱</v>
          </cell>
        </row>
        <row r="332">
          <cell r="A332" t="str">
            <v>（株）漁港浅海開発コンサルタント</v>
          </cell>
        </row>
        <row r="333">
          <cell r="A333" t="str">
            <v>近畿工業（株）</v>
          </cell>
        </row>
        <row r="334">
          <cell r="A334" t="str">
            <v>近畿工業（株）</v>
          </cell>
        </row>
        <row r="335">
          <cell r="A335" t="str">
            <v>（株）近畿シビルコンサルタント</v>
          </cell>
        </row>
        <row r="336">
          <cell r="A336" t="str">
            <v>（株）キンスイ</v>
          </cell>
        </row>
        <row r="337">
          <cell r="A337" t="str">
            <v>（株）近代設計</v>
          </cell>
        </row>
        <row r="338">
          <cell r="A338" t="str">
            <v>（株）近代設計コンサルタント</v>
          </cell>
        </row>
        <row r="339">
          <cell r="A339" t="str">
            <v>（株）きんでん</v>
          </cell>
        </row>
        <row r="340">
          <cell r="A340" t="str">
            <v>（株）クボタ</v>
          </cell>
        </row>
        <row r="341">
          <cell r="A341" t="str">
            <v>クボタ環境サービス（株）</v>
          </cell>
        </row>
        <row r="342">
          <cell r="A342" t="str">
            <v>（株）クボタ建設</v>
          </cell>
        </row>
        <row r="343">
          <cell r="A343" t="str">
            <v>（株）熊谷組</v>
          </cell>
        </row>
        <row r="344">
          <cell r="A344" t="str">
            <v>熊野舗道工業（株）</v>
          </cell>
        </row>
        <row r="345">
          <cell r="A345" t="str">
            <v>（株）熊本土木</v>
          </cell>
        </row>
        <row r="346">
          <cell r="A346" t="str">
            <v>久米設計</v>
          </cell>
        </row>
        <row r="347">
          <cell r="A347" t="str">
            <v>倉敷紡績㈱</v>
          </cell>
        </row>
        <row r="348">
          <cell r="A348" t="str">
            <v>（株）倉本組</v>
          </cell>
        </row>
        <row r="349">
          <cell r="A349" t="str">
            <v>蔵本塗装工業（株）</v>
          </cell>
        </row>
        <row r="350">
          <cell r="A350" t="str">
            <v>（株）グランド調査開発</v>
          </cell>
        </row>
        <row r="351">
          <cell r="A351" t="str">
            <v>（株）クリアス</v>
          </cell>
        </row>
        <row r="352">
          <cell r="A352" t="str">
            <v>クリーン（株）</v>
          </cell>
        </row>
        <row r="353">
          <cell r="A353" t="str">
            <v>グリーン・コンサルタント（株）</v>
          </cell>
        </row>
        <row r="354">
          <cell r="A354" t="str">
            <v>グリーン工業（株）</v>
          </cell>
        </row>
        <row r="355">
          <cell r="A355" t="str">
            <v>（株）栗栖組</v>
          </cell>
        </row>
        <row r="356">
          <cell r="A356" t="str">
            <v>（株）栗田機械製作所</v>
          </cell>
        </row>
        <row r="357">
          <cell r="A357" t="str">
            <v>栗田工業（株）</v>
          </cell>
        </row>
        <row r="358">
          <cell r="A358" t="str">
            <v>㈱クリタス</v>
          </cell>
        </row>
        <row r="359">
          <cell r="A359" t="str">
            <v>㈱クリタス</v>
          </cell>
        </row>
        <row r="360">
          <cell r="A360" t="str">
            <v>栗原工業（株）</v>
          </cell>
        </row>
        <row r="361">
          <cell r="A361" t="str">
            <v>（株）クリハラント</v>
          </cell>
        </row>
        <row r="362">
          <cell r="A362" t="str">
            <v>（株）栗本鐵工所</v>
          </cell>
        </row>
        <row r="363">
          <cell r="A363" t="str">
            <v>（株）クルーズ</v>
          </cell>
        </row>
        <row r="364">
          <cell r="A364" t="str">
            <v>（有）桑本造園</v>
          </cell>
        </row>
        <row r="365">
          <cell r="A365" t="str">
            <v>ケイ・エム調査設計（株）</v>
          </cell>
        </row>
        <row r="366">
          <cell r="A366" t="str">
            <v>ケイエムエンジニアリング（株）</v>
          </cell>
        </row>
        <row r="367">
          <cell r="A367" t="str">
            <v>ケーシーコンサルタント（株）</v>
          </cell>
        </row>
        <row r="368">
          <cell r="A368" t="str">
            <v>（株）ケーピーイー</v>
          </cell>
        </row>
        <row r="369">
          <cell r="A369" t="str">
            <v>（株）建設企画コンサルタント</v>
          </cell>
        </row>
        <row r="370">
          <cell r="A370" t="str">
            <v>（株）建設技術研究所</v>
          </cell>
        </row>
        <row r="371">
          <cell r="A371" t="str">
            <v>（協）建築技術センター</v>
          </cell>
        </row>
        <row r="372">
          <cell r="A372" t="str">
            <v>小泉興業㈱</v>
          </cell>
        </row>
        <row r="373">
          <cell r="A373" t="str">
            <v>小糸工業（株）</v>
          </cell>
        </row>
        <row r="374">
          <cell r="A374" t="str">
            <v>興亜開発（株）</v>
          </cell>
        </row>
        <row r="375">
          <cell r="A375" t="str">
            <v>広栄建設（株）</v>
          </cell>
        </row>
        <row r="376">
          <cell r="A376" t="str">
            <v>（株）宏栄土木設計事務所</v>
          </cell>
        </row>
        <row r="377">
          <cell r="A377" t="str">
            <v>興機</v>
          </cell>
        </row>
        <row r="378">
          <cell r="A378" t="str">
            <v>虹技㈱</v>
          </cell>
        </row>
        <row r="379">
          <cell r="A379" t="str">
            <v>興国園芸㈱</v>
          </cell>
        </row>
        <row r="380">
          <cell r="A380" t="str">
            <v>（株）鴻治組</v>
          </cell>
        </row>
        <row r="381">
          <cell r="A381" t="str">
            <v>広成建設（株）山陰支店</v>
          </cell>
        </row>
        <row r="382">
          <cell r="A382" t="str">
            <v>構造計画コンサルタント（株）</v>
          </cell>
        </row>
        <row r="383">
          <cell r="A383" t="str">
            <v>㈲江津塗装</v>
          </cell>
        </row>
        <row r="384">
          <cell r="A384" t="str">
            <v>（株）弘電社</v>
          </cell>
        </row>
        <row r="385">
          <cell r="A385" t="str">
            <v>（株）興電社</v>
          </cell>
        </row>
        <row r="386">
          <cell r="A386" t="str">
            <v>（株）合同ガスセンター</v>
          </cell>
        </row>
        <row r="387">
          <cell r="A387" t="str">
            <v>（株）鴻池組</v>
          </cell>
        </row>
        <row r="388">
          <cell r="A388" t="str">
            <v>江の川コンサルタント（株）</v>
          </cell>
        </row>
        <row r="389">
          <cell r="A389" t="str">
            <v>（株）河野組</v>
          </cell>
        </row>
        <row r="390">
          <cell r="A390" t="str">
            <v>河野建設（株）</v>
          </cell>
        </row>
        <row r="391">
          <cell r="A391" t="str">
            <v>（有）河野良工務店</v>
          </cell>
        </row>
        <row r="392">
          <cell r="A392" t="str">
            <v>（株）神戸製鋼所</v>
          </cell>
        </row>
        <row r="393">
          <cell r="A393" t="str">
            <v>（株）広洋コンサルタント</v>
          </cell>
        </row>
        <row r="394">
          <cell r="A394" t="str">
            <v>光和建設（株）</v>
          </cell>
        </row>
        <row r="395">
          <cell r="A395" t="str">
            <v>（株）コーセツコンサルタント</v>
          </cell>
        </row>
        <row r="396">
          <cell r="A396" t="str">
            <v>国際航業（株）</v>
          </cell>
        </row>
        <row r="397">
          <cell r="A397" t="str">
            <v>国際水道コンサルタント（株）</v>
          </cell>
        </row>
        <row r="398">
          <cell r="A398" t="str">
            <v>（株）国土開発センター</v>
          </cell>
        </row>
        <row r="399">
          <cell r="A399" t="str">
            <v>国土情報開発（株）</v>
          </cell>
        </row>
        <row r="400">
          <cell r="A400" t="str">
            <v>国土道路㈱</v>
          </cell>
        </row>
        <row r="401">
          <cell r="A401" t="str">
            <v>国土防災技術（株）</v>
          </cell>
        </row>
        <row r="402">
          <cell r="A402" t="str">
            <v>国土防災技術（株）</v>
          </cell>
        </row>
        <row r="403">
          <cell r="A403" t="str">
            <v>國分塗装店</v>
          </cell>
        </row>
        <row r="404">
          <cell r="A404" t="str">
            <v>（株）コスモ建設コンサルタント</v>
          </cell>
        </row>
        <row r="405">
          <cell r="A405" t="str">
            <v>（株）コスモ建設コンサルタント</v>
          </cell>
        </row>
        <row r="406">
          <cell r="A406" t="str">
            <v>（株）コスモブレイン</v>
          </cell>
        </row>
        <row r="407">
          <cell r="A407" t="str">
            <v>五大設備（有）</v>
          </cell>
        </row>
        <row r="408">
          <cell r="A408" t="str">
            <v>（株）五藤光学研究所</v>
          </cell>
        </row>
        <row r="409">
          <cell r="A409" t="str">
            <v>（株）古藤工務所</v>
          </cell>
        </row>
        <row r="410">
          <cell r="A410" t="str">
            <v>（株）コトブキ</v>
          </cell>
        </row>
        <row r="411">
          <cell r="A411" t="str">
            <v>駒井鉄工（株）</v>
          </cell>
        </row>
        <row r="412">
          <cell r="A412" t="str">
            <v>小松建設工業（株）</v>
          </cell>
        </row>
        <row r="413">
          <cell r="A413" t="str">
            <v>小松電機産業（株）</v>
          </cell>
        </row>
        <row r="414">
          <cell r="A414" t="str">
            <v>五洋建設（株）</v>
          </cell>
        </row>
        <row r="415">
          <cell r="A415" t="str">
            <v>（株）コンステック</v>
          </cell>
        </row>
        <row r="416">
          <cell r="A416" t="str">
            <v>（株）コンステック</v>
          </cell>
        </row>
        <row r="417">
          <cell r="A417" t="str">
            <v>斎久工業（株）</v>
          </cell>
        </row>
        <row r="418">
          <cell r="A418" t="str">
            <v>（株）斎藤鐵工所</v>
          </cell>
        </row>
        <row r="419">
          <cell r="A419" t="str">
            <v>佐伯建設工業（株）</v>
          </cell>
        </row>
        <row r="420">
          <cell r="A420" t="str">
            <v>酒井建設工業（株）</v>
          </cell>
        </row>
        <row r="421">
          <cell r="A421" t="str">
            <v>栄相互設計（株）</v>
          </cell>
        </row>
        <row r="422">
          <cell r="A422" t="str">
            <v>（株）坂本建築設計事務所</v>
          </cell>
        </row>
        <row r="423">
          <cell r="A423" t="str">
            <v>（株）佐々木組</v>
          </cell>
        </row>
        <row r="424">
          <cell r="A424" t="str">
            <v>佐々木工業（有）</v>
          </cell>
        </row>
        <row r="425">
          <cell r="A425" t="str">
            <v>（有）佐々木静工務店</v>
          </cell>
        </row>
        <row r="426">
          <cell r="A426" t="str">
            <v>（有）佐々木ブル工業</v>
          </cell>
        </row>
        <row r="427">
          <cell r="A427" t="str">
            <v>佐田建設（株）</v>
          </cell>
        </row>
        <row r="428">
          <cell r="A428" t="str">
            <v>佐藤工業（株）</v>
          </cell>
        </row>
        <row r="429">
          <cell r="A429" t="str">
            <v>（株）佐藤総合計画</v>
          </cell>
        </row>
        <row r="430">
          <cell r="A430" t="str">
            <v>佐藤鉄工（株）</v>
          </cell>
        </row>
        <row r="431">
          <cell r="A431" t="str">
            <v>佐藤道路（株）</v>
          </cell>
        </row>
        <row r="432">
          <cell r="A432" t="str">
            <v>（株）さとうベネック</v>
          </cell>
        </row>
        <row r="433">
          <cell r="A433" t="str">
            <v>サノ・テクノ（株）</v>
          </cell>
        </row>
        <row r="434">
          <cell r="A434" t="str">
            <v>山陰エレベータ㈱</v>
          </cell>
        </row>
        <row r="435">
          <cell r="A435" t="str">
            <v>山陰温調工業（株）</v>
          </cell>
        </row>
        <row r="436">
          <cell r="A436" t="str">
            <v>山陰開発コンサルタント（株）</v>
          </cell>
        </row>
        <row r="437">
          <cell r="A437" t="str">
            <v>山陰クボタ水道用材（株）</v>
          </cell>
        </row>
        <row r="438">
          <cell r="A438" t="str">
            <v>山陰建設工業（株）</v>
          </cell>
        </row>
        <row r="439">
          <cell r="A439" t="str">
            <v>山陰水道工業（株）</v>
          </cell>
        </row>
        <row r="440">
          <cell r="A440" t="str">
            <v>（株）サンイン船場</v>
          </cell>
        </row>
        <row r="441">
          <cell r="A441" t="str">
            <v>（株）山陰ディーゼル商事</v>
          </cell>
        </row>
        <row r="442">
          <cell r="A442" t="str">
            <v>山陰ナショナル㈱</v>
          </cell>
        </row>
        <row r="443">
          <cell r="A443" t="str">
            <v>山陰ニチレキ（株）</v>
          </cell>
        </row>
        <row r="444">
          <cell r="A444" t="str">
            <v>山陰防災電機（株）</v>
          </cell>
        </row>
        <row r="445">
          <cell r="A445" t="str">
            <v>山陰三菱電機機器販売（株）</v>
          </cell>
        </row>
        <row r="446">
          <cell r="A446" t="str">
            <v>山陰ヤンマー（株）</v>
          </cell>
        </row>
        <row r="447">
          <cell r="A447" t="str">
            <v>山陰理水工業設計（株）</v>
          </cell>
        </row>
        <row r="448">
          <cell r="A448" t="str">
            <v>山陰冷暖（株）</v>
          </cell>
        </row>
        <row r="449">
          <cell r="A449" t="str">
            <v>三機工業（株）</v>
          </cell>
        </row>
        <row r="450">
          <cell r="A450" t="str">
            <v>山九（株）</v>
          </cell>
        </row>
        <row r="451">
          <cell r="A451" t="str">
            <v>三協工業（株）</v>
          </cell>
        </row>
        <row r="452">
          <cell r="A452" t="str">
            <v>（有）三共塗装</v>
          </cell>
        </row>
        <row r="453">
          <cell r="A453" t="str">
            <v>（株）サンケン・エンジニアリング</v>
          </cell>
        </row>
        <row r="454">
          <cell r="A454" t="str">
            <v>（有）三建技術</v>
          </cell>
        </row>
        <row r="455">
          <cell r="A455" t="str">
            <v>三建設備工業（株）</v>
          </cell>
        </row>
        <row r="456">
          <cell r="A456" t="str">
            <v>（株）三晃空調</v>
          </cell>
        </row>
        <row r="457">
          <cell r="A457" t="str">
            <v>三興建設（株）</v>
          </cell>
        </row>
        <row r="458">
          <cell r="A458" t="str">
            <v>三広工業（株）</v>
          </cell>
        </row>
        <row r="459">
          <cell r="A459" t="str">
            <v>三晃工業（株）</v>
          </cell>
        </row>
        <row r="460">
          <cell r="A460" t="str">
            <v>サンコーコンサルタント（株）</v>
          </cell>
        </row>
        <row r="461">
          <cell r="A461" t="str">
            <v>（株）三水コンサルタント</v>
          </cell>
        </row>
        <row r="462">
          <cell r="A462" t="str">
            <v>（株）サンテック</v>
          </cell>
        </row>
        <row r="463">
          <cell r="A463" t="str">
            <v>サンベ電気工事（株）</v>
          </cell>
        </row>
        <row r="464">
          <cell r="A464" t="str">
            <v>（株）三友</v>
          </cell>
        </row>
        <row r="465">
          <cell r="A465" t="str">
            <v>（株）三祐コンサルタンツ</v>
          </cell>
        </row>
        <row r="466">
          <cell r="A466" t="str">
            <v>山陽空調工業（株）</v>
          </cell>
        </row>
        <row r="467">
          <cell r="A467" t="str">
            <v>山陽工業（株）</v>
          </cell>
        </row>
        <row r="468">
          <cell r="A468" t="str">
            <v>三洋興産（株）</v>
          </cell>
        </row>
        <row r="469">
          <cell r="A469" t="str">
            <v>三洋テクノマリン（株）</v>
          </cell>
        </row>
        <row r="470">
          <cell r="A470" t="str">
            <v>三洋電機（株）</v>
          </cell>
        </row>
        <row r="471">
          <cell r="A471" t="str">
            <v>サンヨー緑化産業（株）</v>
          </cell>
        </row>
        <row r="472">
          <cell r="A472" t="str">
            <v>（株）三冷社</v>
          </cell>
        </row>
        <row r="473">
          <cell r="A473" t="str">
            <v>三和興業（株）</v>
          </cell>
        </row>
        <row r="474">
          <cell r="A474" t="str">
            <v>（株）サンワコン</v>
          </cell>
        </row>
        <row r="475">
          <cell r="A475" t="str">
            <v>三和シャッター工業（株）</v>
          </cell>
        </row>
        <row r="476">
          <cell r="A476" t="str">
            <v>三和測量設計（株）</v>
          </cell>
        </row>
        <row r="477">
          <cell r="A477" t="str">
            <v>三和電工（株）</v>
          </cell>
        </row>
        <row r="478">
          <cell r="A478" t="str">
            <v>三和電工（株）浜田支店</v>
          </cell>
        </row>
        <row r="479">
          <cell r="A479" t="str">
            <v>三和動熱工業㈱</v>
          </cell>
        </row>
        <row r="480">
          <cell r="A480" t="str">
            <v>（株）シーアイピー診断技術コンサルタント</v>
          </cell>
        </row>
        <row r="481">
          <cell r="A481" t="str">
            <v>（株）シーケィ・テック</v>
          </cell>
        </row>
        <row r="482">
          <cell r="A482" t="str">
            <v>㈱シーズ総合政策研究所</v>
          </cell>
        </row>
        <row r="483">
          <cell r="A483" t="str">
            <v>ジェイアール西日本コンサルタンツ（株）</v>
          </cell>
        </row>
        <row r="484">
          <cell r="A484" t="str">
            <v>（株）ジェクト</v>
          </cell>
        </row>
        <row r="485">
          <cell r="A485" t="str">
            <v>（有）志田尾工務店</v>
          </cell>
        </row>
        <row r="486">
          <cell r="A486" t="str">
            <v>（株）シブタニ測量</v>
          </cell>
        </row>
        <row r="487">
          <cell r="A487" t="str">
            <v>島建コンサルタント（株）</v>
          </cell>
        </row>
        <row r="488">
          <cell r="A488" t="str">
            <v>島建コンサルタント（株）</v>
          </cell>
        </row>
        <row r="489">
          <cell r="A489" t="str">
            <v>（株）シマダ技術コンサルタント</v>
          </cell>
        </row>
        <row r="490">
          <cell r="A490" t="str">
            <v>（株）シマダ技術コンサルタント</v>
          </cell>
        </row>
        <row r="491">
          <cell r="A491" t="str">
            <v>島田建設（株）</v>
          </cell>
        </row>
        <row r="492">
          <cell r="A492" t="str">
            <v>島田造園</v>
          </cell>
        </row>
        <row r="493">
          <cell r="A493" t="str">
            <v>（株）島根環境</v>
          </cell>
        </row>
        <row r="494">
          <cell r="A494" t="str">
            <v>島根県ビルリフォーム（協）</v>
          </cell>
        </row>
        <row r="495">
          <cell r="A495" t="str">
            <v>島根交設（株）</v>
          </cell>
        </row>
        <row r="496">
          <cell r="A496" t="str">
            <v>島根交通機材（株）</v>
          </cell>
        </row>
        <row r="497">
          <cell r="A497" t="str">
            <v>（株）島根サニタリ</v>
          </cell>
        </row>
        <row r="498">
          <cell r="A498" t="str">
            <v>島根水道（株）</v>
          </cell>
        </row>
        <row r="499">
          <cell r="A499" t="str">
            <v>島根水道（株）</v>
          </cell>
        </row>
        <row r="500">
          <cell r="A500" t="str">
            <v>島根電工（株）</v>
          </cell>
        </row>
        <row r="501">
          <cell r="A501" t="str">
            <v>島根電工（株）西部支店</v>
          </cell>
        </row>
        <row r="502">
          <cell r="A502" t="str">
            <v>島根ハード（株）</v>
          </cell>
        </row>
        <row r="503">
          <cell r="A503" t="str">
            <v>清水建設（株）</v>
          </cell>
        </row>
        <row r="504">
          <cell r="A504" t="str">
            <v>㈱ジャクエツ環境事業</v>
          </cell>
        </row>
        <row r="505">
          <cell r="A505" t="str">
            <v>写測エンジニアリング（株）</v>
          </cell>
        </row>
        <row r="506">
          <cell r="A506" t="str">
            <v>（株）ジャパン</v>
          </cell>
        </row>
        <row r="507">
          <cell r="A507" t="str">
            <v>樹徳産業（株）</v>
          </cell>
        </row>
        <row r="508">
          <cell r="A508" t="str">
            <v>祥洋建設（株）</v>
          </cell>
        </row>
        <row r="509">
          <cell r="A509" t="str">
            <v>昭和（株）</v>
          </cell>
        </row>
        <row r="510">
          <cell r="A510" t="str">
            <v>昭和エンジニアリング（株）</v>
          </cell>
        </row>
        <row r="511">
          <cell r="A511" t="str">
            <v>昭和開発工業（株）</v>
          </cell>
        </row>
        <row r="512">
          <cell r="A512" t="str">
            <v>昭和産業（有）</v>
          </cell>
        </row>
        <row r="513">
          <cell r="A513" t="str">
            <v>（株）昭和設計</v>
          </cell>
        </row>
        <row r="514">
          <cell r="A514" t="str">
            <v>昭和セメント工業（株）</v>
          </cell>
        </row>
        <row r="515">
          <cell r="A515" t="str">
            <v>（株）昭和測量設計事務所</v>
          </cell>
        </row>
        <row r="516">
          <cell r="A516" t="str">
            <v>（有）昭和土地開発</v>
          </cell>
        </row>
        <row r="517">
          <cell r="A517" t="str">
            <v>ショーボンド建設（株）</v>
          </cell>
        </row>
        <row r="518">
          <cell r="A518" t="str">
            <v>（株）白石</v>
          </cell>
        </row>
        <row r="519">
          <cell r="A519" t="str">
            <v>（有）白川組</v>
          </cell>
        </row>
        <row r="520">
          <cell r="A520" t="str">
            <v>新川電機（株）</v>
          </cell>
        </row>
        <row r="521">
          <cell r="A521" t="str">
            <v>シンク・エンジニアリング㈱</v>
          </cell>
        </row>
        <row r="522">
          <cell r="A522" t="str">
            <v>新構造技術（株）</v>
          </cell>
        </row>
        <row r="523">
          <cell r="A523" t="str">
            <v>㈱新興測量</v>
          </cell>
        </row>
        <row r="524">
          <cell r="A524" t="str">
            <v>神鋼電機（株）</v>
          </cell>
        </row>
        <row r="525">
          <cell r="A525" t="str">
            <v>神鋼パンテック（株）</v>
          </cell>
        </row>
        <row r="526">
          <cell r="A526" t="str">
            <v>新神戸電機（株）</v>
          </cell>
        </row>
        <row r="527">
          <cell r="A527" t="str">
            <v>（有）ジンザイサニテック</v>
          </cell>
        </row>
        <row r="528">
          <cell r="A528" t="str">
            <v>神州電気（株）</v>
          </cell>
        </row>
        <row r="529">
          <cell r="A529" t="str">
            <v>シンセイ技研（株）</v>
          </cell>
        </row>
        <row r="530">
          <cell r="A530" t="str">
            <v>新生建設（有）</v>
          </cell>
        </row>
        <row r="531">
          <cell r="A531" t="str">
            <v>新生テクノス（株）</v>
          </cell>
        </row>
        <row r="532">
          <cell r="A532" t="str">
            <v>（株）新東コンサルタント</v>
          </cell>
        </row>
        <row r="533">
          <cell r="A533" t="str">
            <v>新東洋技術コンサルタント（株）</v>
          </cell>
        </row>
        <row r="534">
          <cell r="A534" t="str">
            <v>シンドラーエレベータ（株）</v>
          </cell>
        </row>
        <row r="535">
          <cell r="A535" t="str">
            <v>新日本製鐵（株）</v>
          </cell>
        </row>
        <row r="536">
          <cell r="A536" t="str">
            <v>新日本造機（株）</v>
          </cell>
        </row>
        <row r="537">
          <cell r="A537" t="str">
            <v>新日本気象海洋（株）</v>
          </cell>
        </row>
        <row r="538">
          <cell r="A538" t="str">
            <v>新日本空調（株）</v>
          </cell>
        </row>
        <row r="539">
          <cell r="A539" t="str">
            <v>新日本設備工業（株）</v>
          </cell>
        </row>
        <row r="540">
          <cell r="A540" t="str">
            <v>（株）新広島設計</v>
          </cell>
        </row>
        <row r="541">
          <cell r="A541" t="str">
            <v>新明和工業（株）</v>
          </cell>
        </row>
        <row r="542">
          <cell r="A542" t="str">
            <v>新菱冷熱工業（株）</v>
          </cell>
        </row>
        <row r="543">
          <cell r="A543" t="str">
            <v>シンワ技術コンサルタント（株）</v>
          </cell>
        </row>
        <row r="544">
          <cell r="A544" t="str">
            <v>伸和建設（株）</v>
          </cell>
        </row>
        <row r="545">
          <cell r="A545" t="str">
            <v>新和設備工業（株）</v>
          </cell>
        </row>
        <row r="546">
          <cell r="A546" t="str">
            <v>水産エンジニアリング（株）</v>
          </cell>
        </row>
        <row r="547">
          <cell r="A547" t="str">
            <v>水道機工（株）</v>
          </cell>
        </row>
        <row r="548">
          <cell r="A548" t="str">
            <v>（株）水理企画設計事務所</v>
          </cell>
        </row>
        <row r="549">
          <cell r="A549" t="str">
            <v>須賀工業（株）</v>
          </cell>
        </row>
        <row r="550">
          <cell r="A550" t="str">
            <v>（株）スポーツテクノ和広</v>
          </cell>
        </row>
        <row r="551">
          <cell r="A551" t="str">
            <v>住重環境エンジニアリング㈱</v>
          </cell>
        </row>
        <row r="552">
          <cell r="A552" t="str">
            <v>（有）澄谷造園</v>
          </cell>
        </row>
        <row r="553">
          <cell r="A553" t="str">
            <v>住友金属工業（株）</v>
          </cell>
        </row>
        <row r="554">
          <cell r="A554" t="str">
            <v>住友建設（株）</v>
          </cell>
        </row>
        <row r="555">
          <cell r="A555" t="str">
            <v>住友重機械工業（株）</v>
          </cell>
        </row>
        <row r="556">
          <cell r="A556" t="str">
            <v>住友電設（株）</v>
          </cell>
        </row>
        <row r="557">
          <cell r="A557" t="str">
            <v>世紀東急工業（株）</v>
          </cell>
        </row>
        <row r="558">
          <cell r="A558" t="str">
            <v>セイコータイムシステム（株）</v>
          </cell>
        </row>
        <row r="559">
          <cell r="A559" t="str">
            <v>西部温泉工業（株）</v>
          </cell>
        </row>
        <row r="560">
          <cell r="A560" t="str">
            <v>西武建設（株）</v>
          </cell>
        </row>
        <row r="561">
          <cell r="A561" t="str">
            <v>西武造園（株）</v>
          </cell>
        </row>
        <row r="562">
          <cell r="A562" t="str">
            <v>（有）西部地質</v>
          </cell>
        </row>
        <row r="563">
          <cell r="A563" t="str">
            <v>石央森林組合</v>
          </cell>
        </row>
        <row r="564">
          <cell r="A564" t="str">
            <v>石央綜合設計</v>
          </cell>
        </row>
        <row r="565">
          <cell r="A565" t="str">
            <v>積水コンサルティング（株）</v>
          </cell>
        </row>
        <row r="566">
          <cell r="A566" t="str">
            <v>積水プラントシステム㈱</v>
          </cell>
        </row>
        <row r="567">
          <cell r="A567" t="str">
            <v>石成道路（株）</v>
          </cell>
        </row>
        <row r="568">
          <cell r="A568" t="str">
            <v>セコムテック山陰（株）</v>
          </cell>
        </row>
        <row r="569">
          <cell r="A569" t="str">
            <v>（株）銭高組</v>
          </cell>
        </row>
        <row r="570">
          <cell r="A570" t="str">
            <v>（株）善興社</v>
          </cell>
        </row>
        <row r="571">
          <cell r="A571" t="str">
            <v>セントラルコンサルタント（株）</v>
          </cell>
        </row>
        <row r="572">
          <cell r="A572" t="str">
            <v>ゾイシアンジャパン（株）</v>
          </cell>
        </row>
        <row r="573">
          <cell r="A573" t="str">
            <v>（株）総合エンジニアリング</v>
          </cell>
        </row>
        <row r="574">
          <cell r="A574" t="str">
            <v>総合科学（株）</v>
          </cell>
        </row>
        <row r="575">
          <cell r="A575" t="str">
            <v>綜合企画（有）</v>
          </cell>
        </row>
        <row r="576">
          <cell r="A576" t="str">
            <v>総合技研（株）</v>
          </cell>
        </row>
        <row r="577">
          <cell r="A577" t="str">
            <v>㈱総合技研設計</v>
          </cell>
        </row>
        <row r="578">
          <cell r="A578" t="str">
            <v>（株）綜合技術コンサルタント</v>
          </cell>
        </row>
        <row r="579">
          <cell r="A579" t="str">
            <v>総合スポーツ施設（株）</v>
          </cell>
        </row>
        <row r="580">
          <cell r="A580" t="str">
            <v>（株）創造社</v>
          </cell>
        </row>
        <row r="581">
          <cell r="A581" t="str">
            <v>大亜工業（株）</v>
          </cell>
        </row>
        <row r="582">
          <cell r="A582" t="str">
            <v>（株）第一</v>
          </cell>
        </row>
        <row r="583">
          <cell r="A583" t="str">
            <v>第一建設工業（株）</v>
          </cell>
        </row>
        <row r="584">
          <cell r="A584" t="str">
            <v>第一工業（株）</v>
          </cell>
        </row>
        <row r="585">
          <cell r="A585" t="str">
            <v>（株）第一コンサルタント</v>
          </cell>
        </row>
        <row r="586">
          <cell r="A586" t="str">
            <v>第一コンテク（株）</v>
          </cell>
        </row>
        <row r="587">
          <cell r="A587" t="str">
            <v>第一コンテク（株）</v>
          </cell>
        </row>
        <row r="588">
          <cell r="A588" t="str">
            <v>（有）第一設備</v>
          </cell>
        </row>
        <row r="589">
          <cell r="A589" t="str">
            <v>（株）第一総合エンジニア</v>
          </cell>
        </row>
        <row r="590">
          <cell r="A590" t="str">
            <v>大栄電気（株）</v>
          </cell>
        </row>
        <row r="591">
          <cell r="A591" t="str">
            <v>大旺建設（株）</v>
          </cell>
        </row>
        <row r="592">
          <cell r="A592" t="str">
            <v>（株）大気社</v>
          </cell>
        </row>
        <row r="593">
          <cell r="A593" t="str">
            <v>（株）大建コンサルタント</v>
          </cell>
        </row>
        <row r="594">
          <cell r="A594" t="str">
            <v>（株）大建設計</v>
          </cell>
        </row>
        <row r="595">
          <cell r="A595" t="str">
            <v>（株）大広エンジニアリング</v>
          </cell>
        </row>
        <row r="596">
          <cell r="A596" t="str">
            <v>（株）大広設備</v>
          </cell>
        </row>
        <row r="597">
          <cell r="A597" t="str">
            <v>（株）大三洋行</v>
          </cell>
        </row>
        <row r="598">
          <cell r="A598" t="str">
            <v>大正測量設計㈱</v>
          </cell>
        </row>
        <row r="599">
          <cell r="A599" t="str">
            <v>大末建設（株）</v>
          </cell>
        </row>
        <row r="600">
          <cell r="A600" t="str">
            <v>大成温調（株）</v>
          </cell>
        </row>
        <row r="601">
          <cell r="A601" t="str">
            <v>大成機工（株）</v>
          </cell>
        </row>
        <row r="602">
          <cell r="A602" t="str">
            <v>大成建設（株）</v>
          </cell>
        </row>
        <row r="603">
          <cell r="A603" t="str">
            <v>太成産業（株）</v>
          </cell>
        </row>
        <row r="604">
          <cell r="A604" t="str">
            <v>（有）大成商事</v>
          </cell>
        </row>
        <row r="605">
          <cell r="A605" t="str">
            <v>大成設備（株）</v>
          </cell>
        </row>
        <row r="606">
          <cell r="A606" t="str">
            <v>大成電気水道工業（株）</v>
          </cell>
        </row>
        <row r="607">
          <cell r="A607" t="str">
            <v>大成ロテック（株）</v>
          </cell>
        </row>
        <row r="608">
          <cell r="A608" t="str">
            <v>ダイダン（株）</v>
          </cell>
        </row>
        <row r="609">
          <cell r="A609" t="str">
            <v>大鉄工業（株）</v>
          </cell>
        </row>
        <row r="610">
          <cell r="A610" t="str">
            <v>ダイニチ（株）</v>
          </cell>
        </row>
        <row r="611">
          <cell r="A611" t="str">
            <v>大日本コンサルタント（株）</v>
          </cell>
        </row>
        <row r="612">
          <cell r="A612" t="str">
            <v>大日本土木（株）</v>
          </cell>
        </row>
        <row r="613">
          <cell r="A613" t="str">
            <v>大福工業（株）</v>
          </cell>
        </row>
        <row r="614">
          <cell r="A614" t="str">
            <v>大豊建設（株）</v>
          </cell>
        </row>
        <row r="615">
          <cell r="A615" t="str">
            <v>ダイホーコンサルタント（株）</v>
          </cell>
        </row>
        <row r="616">
          <cell r="A616" t="str">
            <v>（有）ダイヤ環境衛生</v>
          </cell>
        </row>
        <row r="617">
          <cell r="A617" t="str">
            <v>（株）ダイヤコンサルタント</v>
          </cell>
        </row>
        <row r="618">
          <cell r="A618" t="str">
            <v>大有建設（株）</v>
          </cell>
        </row>
        <row r="619">
          <cell r="A619" t="str">
            <v>太陽技建工業（株）</v>
          </cell>
        </row>
        <row r="620">
          <cell r="A620" t="str">
            <v>（株）太陽建設コンサルタント</v>
          </cell>
        </row>
        <row r="621">
          <cell r="A621" t="str">
            <v>太陽コンサルタンツ（株）</v>
          </cell>
        </row>
        <row r="622">
          <cell r="A622" t="str">
            <v>太陽築炉工業（株）</v>
          </cell>
        </row>
        <row r="623">
          <cell r="A623" t="str">
            <v>大陽東洋酸素（株）</v>
          </cell>
        </row>
        <row r="624">
          <cell r="A624" t="str">
            <v>（株）大隆設計</v>
          </cell>
        </row>
        <row r="625">
          <cell r="A625" t="str">
            <v>（株）大和エンジニアリング</v>
          </cell>
        </row>
        <row r="626">
          <cell r="A626" t="str">
            <v>ダイワエンジニアリング（株）</v>
          </cell>
        </row>
        <row r="627">
          <cell r="A627" t="str">
            <v>（株）大和エンジニヤリング</v>
          </cell>
        </row>
        <row r="628">
          <cell r="A628" t="str">
            <v>大和工業㈱</v>
          </cell>
        </row>
        <row r="629">
          <cell r="A629" t="str">
            <v>大和工商リース（株）</v>
          </cell>
        </row>
        <row r="630">
          <cell r="A630" t="str">
            <v>大和コンサル（株）</v>
          </cell>
        </row>
        <row r="631">
          <cell r="A631" t="str">
            <v>（株）ダイワ測量</v>
          </cell>
        </row>
        <row r="632">
          <cell r="A632" t="str">
            <v>大和ハウス工業（株）</v>
          </cell>
        </row>
        <row r="633">
          <cell r="A633" t="str">
            <v>タカオ㈱</v>
          </cell>
        </row>
        <row r="634">
          <cell r="A634" t="str">
            <v>㈱高岳製作所</v>
          </cell>
        </row>
        <row r="635">
          <cell r="A635" t="str">
            <v>高砂熱学工業（株）</v>
          </cell>
        </row>
        <row r="636">
          <cell r="A636" t="str">
            <v>高田機工（株）</v>
          </cell>
        </row>
        <row r="637">
          <cell r="A637" t="str">
            <v>高松伸建築設計事務所</v>
          </cell>
        </row>
        <row r="638">
          <cell r="A638" t="str">
            <v>瀧上工業（株）</v>
          </cell>
        </row>
        <row r="639">
          <cell r="A639" t="str">
            <v>（株）タクマ</v>
          </cell>
        </row>
        <row r="640">
          <cell r="A640" t="str">
            <v>タクマ汎用機械（株）</v>
          </cell>
        </row>
        <row r="641">
          <cell r="A641" t="str">
            <v>竹迫住宅団地合併処理施設管理組合</v>
          </cell>
        </row>
        <row r="642">
          <cell r="A642" t="str">
            <v>（株）竹下技術コンサルタント</v>
          </cell>
        </row>
        <row r="643">
          <cell r="A643" t="str">
            <v>（株）竹下技術コンサルタント</v>
          </cell>
        </row>
        <row r="644">
          <cell r="A644" t="str">
            <v>（株）竹下建設</v>
          </cell>
        </row>
        <row r="645">
          <cell r="A645" t="str">
            <v>（株）タケダ造園</v>
          </cell>
        </row>
        <row r="646">
          <cell r="A646" t="str">
            <v>（株）竹中工務店</v>
          </cell>
        </row>
        <row r="647">
          <cell r="A647" t="str">
            <v>（株）竹中土木</v>
          </cell>
        </row>
        <row r="648">
          <cell r="A648" t="str">
            <v>多田建設（株）</v>
          </cell>
        </row>
        <row r="649">
          <cell r="A649" t="str">
            <v>（有）田中建築事務所</v>
          </cell>
        </row>
        <row r="650">
          <cell r="A650" t="str">
            <v>田中建築設計事務所</v>
          </cell>
        </row>
        <row r="651">
          <cell r="A651" t="str">
            <v>（有）田中塗装</v>
          </cell>
        </row>
        <row r="652">
          <cell r="A652" t="str">
            <v>（有）タナカ塗装システム</v>
          </cell>
        </row>
        <row r="653">
          <cell r="A653" t="str">
            <v>谷尾工業</v>
          </cell>
        </row>
        <row r="654">
          <cell r="A654" t="str">
            <v>（株）谷澤総合鑑定所</v>
          </cell>
        </row>
        <row r="655">
          <cell r="A655" t="str">
            <v>（有）田畑電工</v>
          </cell>
        </row>
        <row r="656">
          <cell r="A656" t="str">
            <v>（有）田原建築設計事務所</v>
          </cell>
        </row>
        <row r="657">
          <cell r="A657" t="str">
            <v>玉野工業（有）</v>
          </cell>
        </row>
        <row r="658">
          <cell r="A658" t="str">
            <v>玉野総合コンサルタント（株）</v>
          </cell>
        </row>
        <row r="659">
          <cell r="A659" t="str">
            <v>（有）田村工務店</v>
          </cell>
        </row>
        <row r="660">
          <cell r="A660" t="str">
            <v>ダン環境設備（株）</v>
          </cell>
        </row>
        <row r="661">
          <cell r="A661" t="str">
            <v>（株）丹青社</v>
          </cell>
        </row>
        <row r="662">
          <cell r="A662" t="str">
            <v>（株）丹青社</v>
          </cell>
        </row>
        <row r="663">
          <cell r="A663" t="str">
            <v>千歳電気工業（株）</v>
          </cell>
        </row>
        <row r="664">
          <cell r="A664" t="str">
            <v>中央開発（株）</v>
          </cell>
        </row>
        <row r="665">
          <cell r="A665" t="str">
            <v>中央コンサルタンツ（株）</v>
          </cell>
        </row>
        <row r="666">
          <cell r="A666" t="str">
            <v>中央復建コンサルタンツ（株）</v>
          </cell>
        </row>
        <row r="667">
          <cell r="A667" t="str">
            <v>（株）中海</v>
          </cell>
        </row>
        <row r="668">
          <cell r="A668" t="str">
            <v>（株）中海</v>
          </cell>
        </row>
        <row r="669">
          <cell r="A669" t="str">
            <v>中外商工（株）</v>
          </cell>
        </row>
        <row r="670">
          <cell r="A670" t="str">
            <v>中外テクノス（株）</v>
          </cell>
        </row>
        <row r="671">
          <cell r="A671" t="str">
            <v>中機工業（株）</v>
          </cell>
        </row>
        <row r="672">
          <cell r="A672" t="str">
            <v>中国アーテック（株）</v>
          </cell>
        </row>
        <row r="673">
          <cell r="A673" t="str">
            <v>（株）中国一高商会</v>
          </cell>
        </row>
        <row r="674">
          <cell r="A674" t="str">
            <v>中国施設設計（株）</v>
          </cell>
        </row>
        <row r="675">
          <cell r="A675" t="str">
            <v>中国設備（株）</v>
          </cell>
        </row>
        <row r="676">
          <cell r="A676" t="str">
            <v>中国セントラルコンサルタント（株）</v>
          </cell>
        </row>
        <row r="677">
          <cell r="A677" t="str">
            <v>（有）中国電話設備</v>
          </cell>
        </row>
        <row r="678">
          <cell r="A678" t="str">
            <v>中国道路（株）</v>
          </cell>
        </row>
        <row r="679">
          <cell r="A679" t="str">
            <v>中国道路整備（株）</v>
          </cell>
        </row>
        <row r="680">
          <cell r="A680" t="str">
            <v>中国特殊（株）</v>
          </cell>
        </row>
        <row r="681">
          <cell r="A681" t="str">
            <v>中電技術コンサルタント（株）</v>
          </cell>
        </row>
        <row r="682">
          <cell r="A682" t="str">
            <v>（株）中電工</v>
          </cell>
        </row>
        <row r="683">
          <cell r="A683" t="str">
            <v>（株）中電工　浜田営業所</v>
          </cell>
        </row>
        <row r="684">
          <cell r="A684" t="str">
            <v>（株）長大</v>
          </cell>
        </row>
        <row r="685">
          <cell r="A685" t="str">
            <v>（株）千代田コンサルタント</v>
          </cell>
        </row>
        <row r="686">
          <cell r="A686" t="str">
            <v>千代田テクノ（株）</v>
          </cell>
        </row>
        <row r="687">
          <cell r="A687" t="str">
            <v>（有）潰田商事</v>
          </cell>
        </row>
        <row r="688">
          <cell r="A688" t="str">
            <v>月島機械（株）</v>
          </cell>
        </row>
        <row r="689">
          <cell r="A689" t="str">
            <v>椿本西日本（株）</v>
          </cell>
        </row>
        <row r="690">
          <cell r="A690" t="str">
            <v>（株）鶴見製作所</v>
          </cell>
        </row>
        <row r="691">
          <cell r="A691" t="str">
            <v>ティーエスピー太陽㈱</v>
          </cell>
        </row>
        <row r="692">
          <cell r="A692" t="str">
            <v>帝人エコ・サイエンス（株）</v>
          </cell>
        </row>
        <row r="693">
          <cell r="A693" t="str">
            <v>（有）庭信園</v>
          </cell>
        </row>
        <row r="694">
          <cell r="A694" t="str">
            <v>テクノ工業（株）</v>
          </cell>
        </row>
        <row r="695">
          <cell r="A695" t="str">
            <v>（株）テクノシステム</v>
          </cell>
        </row>
        <row r="696">
          <cell r="A696" t="str">
            <v>（株）テクノ菱和</v>
          </cell>
        </row>
        <row r="697">
          <cell r="A697" t="str">
            <v>（株）デザイン総研広島</v>
          </cell>
        </row>
        <row r="698">
          <cell r="A698" t="str">
            <v>鉄建建設（株）</v>
          </cell>
        </row>
        <row r="699">
          <cell r="A699" t="str">
            <v>（株）テトラ</v>
          </cell>
        </row>
        <row r="700">
          <cell r="A700" t="str">
            <v>㈱寺本建築・都市研究所</v>
          </cell>
        </row>
        <row r="701">
          <cell r="A701" t="str">
            <v>寺山ニッカ工業（株）</v>
          </cell>
        </row>
        <row r="702">
          <cell r="A702" t="str">
            <v>電気興業㈱</v>
          </cell>
        </row>
        <row r="703">
          <cell r="A703" t="str">
            <v>（株）電業社機械製作所</v>
          </cell>
        </row>
        <row r="704">
          <cell r="A704" t="str">
            <v>（株）電設サービス</v>
          </cell>
        </row>
        <row r="705">
          <cell r="A705" t="str">
            <v>東亜グラウト工業（株）</v>
          </cell>
        </row>
        <row r="706">
          <cell r="A706" t="str">
            <v>東亜建設工業（株）</v>
          </cell>
        </row>
        <row r="707">
          <cell r="A707" t="str">
            <v>東亜道路工業（株）</v>
          </cell>
        </row>
        <row r="708">
          <cell r="A708" t="str">
            <v>東海興業（株）</v>
          </cell>
        </row>
        <row r="709">
          <cell r="A709" t="str">
            <v>東海リース（株）</v>
          </cell>
        </row>
        <row r="710">
          <cell r="A710" t="str">
            <v>東急建設（株）</v>
          </cell>
        </row>
        <row r="711">
          <cell r="A711" t="str">
            <v>（株）東京久栄</v>
          </cell>
        </row>
        <row r="712">
          <cell r="A712" t="str">
            <v>（株）東京久栄</v>
          </cell>
        </row>
        <row r="713">
          <cell r="A713" t="str">
            <v>（株）東京建設コンサルタント</v>
          </cell>
        </row>
        <row r="714">
          <cell r="A714" t="str">
            <v>（株）東京設計事務所</v>
          </cell>
        </row>
        <row r="715">
          <cell r="A715" t="str">
            <v>（株）東京ソイルリサーチ</v>
          </cell>
        </row>
        <row r="716">
          <cell r="A716" t="str">
            <v>（株）東京鐵骨橋梁</v>
          </cell>
        </row>
        <row r="717">
          <cell r="A717" t="str">
            <v>（株）東京ランドスケープ研究所</v>
          </cell>
        </row>
        <row r="718">
          <cell r="A718" t="str">
            <v>（株）東建ジオテック</v>
          </cell>
        </row>
        <row r="719">
          <cell r="A719" t="str">
            <v>東興建設（株）</v>
          </cell>
        </row>
        <row r="720">
          <cell r="A720" t="str">
            <v>東興建設（株）</v>
          </cell>
        </row>
        <row r="721">
          <cell r="A721" t="str">
            <v>（株）東光コンサルタンツ</v>
          </cell>
        </row>
        <row r="722">
          <cell r="A722" t="str">
            <v>東光電気工事（株）</v>
          </cell>
        </row>
        <row r="723">
          <cell r="A723" t="str">
            <v>（株）東芝</v>
          </cell>
        </row>
        <row r="724">
          <cell r="A724" t="str">
            <v>東芝エレベータ（株）</v>
          </cell>
        </row>
        <row r="725">
          <cell r="A725" t="str">
            <v>東芝空調（株）</v>
          </cell>
        </row>
        <row r="726">
          <cell r="A726" t="str">
            <v>東芝中国テクノネットワーク（株）</v>
          </cell>
        </row>
        <row r="727">
          <cell r="A727" t="str">
            <v>東芝ライテック（株）</v>
          </cell>
        </row>
        <row r="728">
          <cell r="A728" t="str">
            <v>（有）東商アルミ企業センター</v>
          </cell>
        </row>
        <row r="729">
          <cell r="A729" t="str">
            <v>（株）東電通</v>
          </cell>
        </row>
        <row r="730">
          <cell r="A730" t="str">
            <v>（株）東畑建築事務所</v>
          </cell>
        </row>
        <row r="731">
          <cell r="A731" t="str">
            <v>東邦電気工業（株）</v>
          </cell>
        </row>
        <row r="732">
          <cell r="A732" t="str">
            <v>（株）東洋機工エンジニアリング</v>
          </cell>
        </row>
        <row r="733">
          <cell r="A733" t="str">
            <v>東洋建設（株）</v>
          </cell>
        </row>
        <row r="734">
          <cell r="A734" t="str">
            <v>東洋コンサルタント（株）</v>
          </cell>
        </row>
        <row r="735">
          <cell r="A735" t="str">
            <v>東洋シャッター（株）</v>
          </cell>
        </row>
        <row r="736">
          <cell r="A736" t="str">
            <v>東洋設備（有）</v>
          </cell>
        </row>
        <row r="737">
          <cell r="A737" t="str">
            <v>（株）東洋電気商会</v>
          </cell>
        </row>
        <row r="738">
          <cell r="A738" t="str">
            <v>東洋熱工業（株）</v>
          </cell>
        </row>
        <row r="739">
          <cell r="A739" t="str">
            <v>（有）東洋ハウス</v>
          </cell>
        </row>
        <row r="740">
          <cell r="A740" t="str">
            <v>東洋メンテナス（株）</v>
          </cell>
        </row>
        <row r="741">
          <cell r="A741" t="str">
            <v>東レエンジニアリング（株）</v>
          </cell>
        </row>
        <row r="742">
          <cell r="A742" t="str">
            <v>東和科学（株）</v>
          </cell>
        </row>
        <row r="743">
          <cell r="A743" t="str">
            <v>（株）トーエネック</v>
          </cell>
        </row>
        <row r="744">
          <cell r="A744" t="str">
            <v>（有）トーカン工業</v>
          </cell>
        </row>
        <row r="745">
          <cell r="A745" t="str">
            <v>（株）トーニチコンサルタント</v>
          </cell>
        </row>
        <row r="746">
          <cell r="A746" t="str">
            <v>ドーピー建設工業（株）</v>
          </cell>
        </row>
        <row r="747">
          <cell r="A747" t="str">
            <v>（株）トーヨー水研</v>
          </cell>
        </row>
        <row r="748">
          <cell r="A748" t="str">
            <v>（株）トガノ建設</v>
          </cell>
        </row>
        <row r="749">
          <cell r="A749" t="str">
            <v>（株）トキメック</v>
          </cell>
        </row>
        <row r="750">
          <cell r="A750" t="str">
            <v>（株）徳山ビルサービス</v>
          </cell>
        </row>
        <row r="751">
          <cell r="A751" t="str">
            <v>徳倉建設（株）</v>
          </cell>
        </row>
        <row r="752">
          <cell r="A752" t="str">
            <v>㈲戸倉重工業</v>
          </cell>
        </row>
        <row r="753">
          <cell r="A753" t="str">
            <v>（株）都市環境研究所</v>
          </cell>
        </row>
        <row r="754">
          <cell r="A754" t="str">
            <v>戸田建設（株）</v>
          </cell>
        </row>
        <row r="755">
          <cell r="A755" t="str">
            <v>トピー工業（株）</v>
          </cell>
        </row>
        <row r="756">
          <cell r="A756" t="str">
            <v>飛島建設（株）</v>
          </cell>
        </row>
        <row r="757">
          <cell r="A757" t="str">
            <v>飛島道路（株）</v>
          </cell>
        </row>
        <row r="758">
          <cell r="A758" t="str">
            <v>（株）豊浦浚渫</v>
          </cell>
        </row>
        <row r="759">
          <cell r="A759" t="str">
            <v>ドリコ（株）</v>
          </cell>
        </row>
        <row r="760">
          <cell r="A760" t="str">
            <v>（株）酉島製作所</v>
          </cell>
        </row>
        <row r="761">
          <cell r="A761" t="str">
            <v>内外エンジニアリング（株）</v>
          </cell>
        </row>
        <row r="762">
          <cell r="A762" t="str">
            <v>（株）内藤建築事務所</v>
          </cell>
        </row>
        <row r="763">
          <cell r="A763" t="str">
            <v>永井建設（株）</v>
          </cell>
        </row>
        <row r="764">
          <cell r="A764" t="str">
            <v>永岡建築設計事務所</v>
          </cell>
        </row>
        <row r="765">
          <cell r="A765" t="str">
            <v>（株）中垣組</v>
          </cell>
        </row>
        <row r="766">
          <cell r="A766" t="str">
            <v>（有）中川工務所</v>
          </cell>
        </row>
        <row r="767">
          <cell r="A767" t="str">
            <v>（株）長崎塗装店</v>
          </cell>
        </row>
        <row r="768">
          <cell r="A768" t="str">
            <v>（株）中島水道</v>
          </cell>
        </row>
        <row r="769">
          <cell r="A769" t="str">
            <v>（株）中筋組</v>
          </cell>
        </row>
        <row r="770">
          <cell r="A770" t="str">
            <v>中田建設</v>
          </cell>
        </row>
        <row r="771">
          <cell r="A771" t="str">
            <v>（有）中田工務店</v>
          </cell>
        </row>
        <row r="772">
          <cell r="A772" t="str">
            <v>中日本建設コンサルタント（株）</v>
          </cell>
        </row>
        <row r="773">
          <cell r="A773" t="str">
            <v>中日本航空（株）</v>
          </cell>
        </row>
        <row r="774">
          <cell r="A774" t="str">
            <v>（株）中林建築設計事務所</v>
          </cell>
        </row>
        <row r="775">
          <cell r="A775" t="str">
            <v>（株）中村造園</v>
          </cell>
        </row>
        <row r="776">
          <cell r="A776" t="str">
            <v>中村展設（株）</v>
          </cell>
        </row>
        <row r="777">
          <cell r="A777" t="str">
            <v>（株）中山工務店</v>
          </cell>
        </row>
        <row r="778">
          <cell r="A778" t="str">
            <v>梨木建設（株）</v>
          </cell>
        </row>
        <row r="779">
          <cell r="A779" t="str">
            <v>（有）ナック建築事務所</v>
          </cell>
        </row>
        <row r="780">
          <cell r="A780" t="str">
            <v>七洋リビングセンター</v>
          </cell>
        </row>
        <row r="781">
          <cell r="A781" t="str">
            <v>㈱浪速技研コンサルタント</v>
          </cell>
        </row>
        <row r="782">
          <cell r="A782" t="str">
            <v>（株）浪速設計</v>
          </cell>
        </row>
        <row r="783">
          <cell r="A783" t="str">
            <v>南海カツマ（株）</v>
          </cell>
        </row>
        <row r="784">
          <cell r="A784" t="str">
            <v>西田鉄工（株）</v>
          </cell>
        </row>
        <row r="785">
          <cell r="A785" t="str">
            <v>西谷技術コンサルタント㈱</v>
          </cell>
        </row>
        <row r="786">
          <cell r="A786" t="str">
            <v>西日本電信電話（株）</v>
          </cell>
        </row>
        <row r="787">
          <cell r="A787" t="str">
            <v>（有）西日本防水化学</v>
          </cell>
        </row>
        <row r="788">
          <cell r="A788" t="str">
            <v>（株）西原ウォーターテック</v>
          </cell>
        </row>
        <row r="789">
          <cell r="A789" t="str">
            <v>（株）西原環境衛生研究所</v>
          </cell>
        </row>
        <row r="790">
          <cell r="A790" t="str">
            <v>西原ネオ工業（株）</v>
          </cell>
        </row>
        <row r="791">
          <cell r="A791" t="str">
            <v>西松建設（株）</v>
          </cell>
        </row>
        <row r="792">
          <cell r="A792" t="str">
            <v>（株）ニチボー</v>
          </cell>
        </row>
        <row r="793">
          <cell r="A793" t="str">
            <v>（株）ニチボー</v>
          </cell>
        </row>
        <row r="794">
          <cell r="A794" t="str">
            <v>ニチレキ（株）</v>
          </cell>
        </row>
        <row r="795">
          <cell r="A795" t="str">
            <v>ニチレキ（株）</v>
          </cell>
        </row>
        <row r="796">
          <cell r="A796" t="str">
            <v>日海通信工業（株）</v>
          </cell>
        </row>
        <row r="797">
          <cell r="A797" t="str">
            <v>（株）日建技術コンサルタント</v>
          </cell>
        </row>
        <row r="798">
          <cell r="A798" t="str">
            <v>（株）日建設計</v>
          </cell>
        </row>
        <row r="799">
          <cell r="A799" t="str">
            <v>日興建設（株）</v>
          </cell>
        </row>
        <row r="800">
          <cell r="A800" t="str">
            <v>（株）日航コンサルタント</v>
          </cell>
        </row>
        <row r="801">
          <cell r="A801" t="str">
            <v>㈱日さく</v>
          </cell>
        </row>
        <row r="802">
          <cell r="A802" t="str">
            <v>㈱日さく</v>
          </cell>
        </row>
        <row r="803">
          <cell r="A803" t="str">
            <v>（株）日産技術コンサルタント</v>
          </cell>
        </row>
        <row r="804">
          <cell r="A804" t="str">
            <v>日産建設（株）</v>
          </cell>
        </row>
        <row r="805">
          <cell r="A805" t="str">
            <v>（株）日新技術コンサルタント</v>
          </cell>
        </row>
        <row r="806">
          <cell r="A806" t="str">
            <v>（株）日新技術コンサルタント</v>
          </cell>
        </row>
        <row r="807">
          <cell r="A807" t="str">
            <v>（株）日新技術コンサルタント</v>
          </cell>
        </row>
        <row r="808">
          <cell r="A808" t="str">
            <v>日新建設（株）</v>
          </cell>
        </row>
        <row r="809">
          <cell r="A809" t="str">
            <v>日進測量㈱</v>
          </cell>
        </row>
        <row r="810">
          <cell r="A810" t="str">
            <v>日新電機（株）</v>
          </cell>
        </row>
        <row r="811">
          <cell r="A811" t="str">
            <v>（株）日水コン</v>
          </cell>
        </row>
        <row r="812">
          <cell r="A812" t="str">
            <v>（株）日西テクノプラン</v>
          </cell>
        </row>
        <row r="813">
          <cell r="A813" t="str">
            <v>（株）日西テクノプラン</v>
          </cell>
        </row>
        <row r="814">
          <cell r="A814" t="str">
            <v>日製電機（株）</v>
          </cell>
        </row>
        <row r="815">
          <cell r="A815" t="str">
            <v>日成ビルド工業（株）</v>
          </cell>
        </row>
        <row r="816">
          <cell r="A816" t="str">
            <v>日成プラント（株）</v>
          </cell>
        </row>
        <row r="817">
          <cell r="A817" t="str">
            <v>（株）日総建</v>
          </cell>
        </row>
        <row r="818">
          <cell r="A818" t="str">
            <v>日特建設（株）</v>
          </cell>
        </row>
        <row r="819">
          <cell r="A819" t="str">
            <v>日特建設（株）</v>
          </cell>
        </row>
        <row r="820">
          <cell r="A820" t="str">
            <v>日発技研（株）</v>
          </cell>
        </row>
        <row r="821">
          <cell r="A821" t="str">
            <v>日発工業（株）</v>
          </cell>
        </row>
        <row r="822">
          <cell r="A822" t="str">
            <v>日本オーチス・エレベータ（株）</v>
          </cell>
        </row>
        <row r="823">
          <cell r="A823" t="str">
            <v>日本碍子（株）</v>
          </cell>
        </row>
        <row r="824">
          <cell r="A824" t="str">
            <v>日本技研（株）</v>
          </cell>
        </row>
        <row r="825">
          <cell r="A825" t="str">
            <v>日本ケーブル（株）</v>
          </cell>
        </row>
        <row r="826">
          <cell r="A826" t="str">
            <v>日本鋼管（株）</v>
          </cell>
        </row>
        <row r="827">
          <cell r="A827" t="str">
            <v>日本鋼管工事（株）</v>
          </cell>
        </row>
        <row r="828">
          <cell r="A828" t="str">
            <v>日本交通技術（株）</v>
          </cell>
        </row>
        <row r="829">
          <cell r="A829" t="str">
            <v>日本コムシス㈱</v>
          </cell>
        </row>
        <row r="830">
          <cell r="A830" t="str">
            <v>日本車輌製造（株）</v>
          </cell>
        </row>
        <row r="831">
          <cell r="A831" t="str">
            <v>日本電気（株）</v>
          </cell>
        </row>
        <row r="832">
          <cell r="A832" t="str">
            <v>日本電気システム建設（株）</v>
          </cell>
        </row>
        <row r="833">
          <cell r="A833" t="str">
            <v>日本電池（株）</v>
          </cell>
        </row>
        <row r="834">
          <cell r="A834" t="str">
            <v>日本道路（株）</v>
          </cell>
        </row>
        <row r="835">
          <cell r="A835" t="str">
            <v>日本道路（株）浜田営業所</v>
          </cell>
        </row>
        <row r="836">
          <cell r="A836" t="str">
            <v>（株）日本ピーエス</v>
          </cell>
        </row>
        <row r="837">
          <cell r="A837" t="str">
            <v>日本ビクター（株）</v>
          </cell>
        </row>
        <row r="838">
          <cell r="A838" t="str">
            <v>（株）日本海技術コンサルタンツ</v>
          </cell>
        </row>
        <row r="839">
          <cell r="A839" t="str">
            <v>（株）日本海技術コンサルタンツ</v>
          </cell>
        </row>
        <row r="840">
          <cell r="A840" t="str">
            <v>日本海工（株）</v>
          </cell>
        </row>
        <row r="841">
          <cell r="A841" t="str">
            <v>（株）日本海造園</v>
          </cell>
        </row>
        <row r="842">
          <cell r="A842" t="str">
            <v>（株）日本環境工学設計事務所</v>
          </cell>
        </row>
        <row r="843">
          <cell r="A843" t="str">
            <v>日本技術開発（株）</v>
          </cell>
        </row>
        <row r="844">
          <cell r="A844" t="str">
            <v>（財）日本気象協会</v>
          </cell>
        </row>
        <row r="845">
          <cell r="A845" t="str">
            <v>日本基礎技術（株）</v>
          </cell>
        </row>
        <row r="846">
          <cell r="A846" t="str">
            <v>日本基礎技術（株）</v>
          </cell>
        </row>
        <row r="847">
          <cell r="A847" t="str">
            <v>日本橋梁（株）</v>
          </cell>
        </row>
        <row r="848">
          <cell r="A848" t="str">
            <v>日本建設コンサルタント（株）</v>
          </cell>
        </row>
        <row r="849">
          <cell r="A849" t="str">
            <v>日本原料（株）</v>
          </cell>
        </row>
        <row r="850">
          <cell r="A850" t="str">
            <v>日本工営（株）</v>
          </cell>
        </row>
        <row r="851">
          <cell r="A851" t="str">
            <v>日本工営（株）</v>
          </cell>
        </row>
        <row r="852">
          <cell r="A852" t="str">
            <v>（株）日本構造橋梁研究所</v>
          </cell>
        </row>
        <row r="853">
          <cell r="A853" t="str">
            <v>日本国土開発（株）</v>
          </cell>
        </row>
        <row r="854">
          <cell r="A854" t="str">
            <v>日本ジタン（株）</v>
          </cell>
        </row>
        <row r="855">
          <cell r="A855" t="str">
            <v>日本シビックコンサルタント（株）</v>
          </cell>
        </row>
        <row r="856">
          <cell r="A856" t="str">
            <v>日本上下水道設計（株）</v>
          </cell>
        </row>
        <row r="857">
          <cell r="A857" t="str">
            <v>日本植生（株）</v>
          </cell>
        </row>
        <row r="858">
          <cell r="A858" t="str">
            <v>日本振興（株）</v>
          </cell>
        </row>
        <row r="859">
          <cell r="A859" t="str">
            <v>日本水工設計（株）</v>
          </cell>
        </row>
        <row r="860">
          <cell r="A860" t="str">
            <v>（株）日本設計</v>
          </cell>
        </row>
        <row r="861">
          <cell r="A861" t="str">
            <v>㈱日本総合科学</v>
          </cell>
        </row>
        <row r="862">
          <cell r="A862" t="str">
            <v>（株）日本総合計画研究所</v>
          </cell>
        </row>
        <row r="863">
          <cell r="A863" t="str">
            <v>日本測地設計（株）</v>
          </cell>
        </row>
        <row r="864">
          <cell r="A864" t="str">
            <v>日本地下水開発（株）</v>
          </cell>
        </row>
        <row r="865">
          <cell r="A865" t="str">
            <v>日本地下水開発（株）</v>
          </cell>
        </row>
        <row r="866">
          <cell r="A866" t="str">
            <v>（社）日本駐車場工学研究会</v>
          </cell>
        </row>
        <row r="867">
          <cell r="A867" t="str">
            <v>日本テクノ（株）</v>
          </cell>
        </row>
        <row r="868">
          <cell r="A868" t="str">
            <v>日本電技（株）</v>
          </cell>
        </row>
        <row r="869">
          <cell r="A869" t="str">
            <v>（株）日本都市工学設計</v>
          </cell>
        </row>
        <row r="870">
          <cell r="A870" t="str">
            <v>（株）日本パブリック</v>
          </cell>
        </row>
        <row r="871">
          <cell r="A871" t="str">
            <v>（株）日本パブリック</v>
          </cell>
        </row>
        <row r="872">
          <cell r="A872" t="str">
            <v>日本物理探鉱（株）</v>
          </cell>
        </row>
        <row r="873">
          <cell r="A873" t="str">
            <v>日本ヘルス工業（株）</v>
          </cell>
        </row>
        <row r="874">
          <cell r="A874" t="str">
            <v>日本ヘルス工業（株）</v>
          </cell>
        </row>
        <row r="875">
          <cell r="A875" t="str">
            <v>日本鋪道（株）</v>
          </cell>
        </row>
        <row r="876">
          <cell r="A876" t="str">
            <v>日本無線（株）</v>
          </cell>
        </row>
        <row r="877">
          <cell r="A877" t="str">
            <v>日本メンテナスエンジニヤリング（株）</v>
          </cell>
        </row>
        <row r="878">
          <cell r="A878" t="str">
            <v>日本メンテナスエンジニヤリング（株）</v>
          </cell>
        </row>
        <row r="879">
          <cell r="A879" t="str">
            <v>日本理水設計（株）</v>
          </cell>
        </row>
        <row r="880">
          <cell r="A880" t="str">
            <v>（株）ニュージェック</v>
          </cell>
        </row>
        <row r="881">
          <cell r="A881" t="str">
            <v>（株）庭の川島</v>
          </cell>
        </row>
        <row r="882">
          <cell r="A882" t="str">
            <v>（有）能美建設</v>
          </cell>
        </row>
        <row r="883">
          <cell r="A883" t="str">
            <v>能美工（株）</v>
          </cell>
        </row>
        <row r="884">
          <cell r="A884" t="str">
            <v>能美防災（株）</v>
          </cell>
        </row>
        <row r="885">
          <cell r="A885" t="str">
            <v>（株）野田工業</v>
          </cell>
        </row>
        <row r="886">
          <cell r="A886" t="str">
            <v>（株）乃村工藝社</v>
          </cell>
        </row>
        <row r="887">
          <cell r="A887" t="str">
            <v>（株）乃村工藝社</v>
          </cell>
        </row>
        <row r="888">
          <cell r="A888" t="str">
            <v>（株）間組</v>
          </cell>
        </row>
        <row r="889">
          <cell r="A889" t="str">
            <v>パシフィックコンサルタンツ（株）</v>
          </cell>
        </row>
        <row r="890">
          <cell r="A890" t="str">
            <v>（株）創設計コンサルタント</v>
          </cell>
        </row>
        <row r="891">
          <cell r="A891" t="str">
            <v>（株）パスコ</v>
          </cell>
        </row>
        <row r="892">
          <cell r="A892" t="str">
            <v>長谷川体育施設（株）</v>
          </cell>
        </row>
        <row r="893">
          <cell r="A893" t="str">
            <v>ハゼヤマ・エアコン（株）</v>
          </cell>
        </row>
        <row r="894">
          <cell r="A894" t="str">
            <v>（有）畑岡設計</v>
          </cell>
        </row>
        <row r="895">
          <cell r="A895" t="str">
            <v>波多野産業（株）</v>
          </cell>
        </row>
        <row r="896">
          <cell r="A896" t="str">
            <v>（有）八紘</v>
          </cell>
        </row>
        <row r="897">
          <cell r="A897" t="str">
            <v>八光海運（株）</v>
          </cell>
        </row>
        <row r="898">
          <cell r="A898" t="str">
            <v>八興電気（株）</v>
          </cell>
        </row>
        <row r="899">
          <cell r="A899" t="str">
            <v>㈱八州</v>
          </cell>
        </row>
        <row r="900">
          <cell r="A900" t="str">
            <v>花坂造園</v>
          </cell>
        </row>
        <row r="901">
          <cell r="A901" t="str">
            <v>（有）花藤工務店</v>
          </cell>
        </row>
        <row r="902">
          <cell r="A902" t="str">
            <v>バブコック日立（株）</v>
          </cell>
        </row>
        <row r="903">
          <cell r="A903" t="str">
            <v>（株）ハマソク</v>
          </cell>
        </row>
        <row r="904">
          <cell r="A904" t="str">
            <v>（有）浜田開発</v>
          </cell>
        </row>
        <row r="905">
          <cell r="A905" t="str">
            <v>浜田ガス水道工事（株）</v>
          </cell>
        </row>
        <row r="906">
          <cell r="A906" t="str">
            <v>浜田機関区ＯＢ会</v>
          </cell>
        </row>
        <row r="907">
          <cell r="A907" t="str">
            <v>（有）浜田浄化センター</v>
          </cell>
        </row>
        <row r="908">
          <cell r="A908" t="str">
            <v>浜田電気工事（株）</v>
          </cell>
        </row>
        <row r="909">
          <cell r="A909" t="str">
            <v>浜田土建（株）</v>
          </cell>
        </row>
        <row r="910">
          <cell r="A910" t="str">
            <v>林産業（株）</v>
          </cell>
        </row>
        <row r="911">
          <cell r="A911" t="str">
            <v>（株）原口興業</v>
          </cell>
        </row>
        <row r="912">
          <cell r="A912" t="str">
            <v>（株）原工務所</v>
          </cell>
        </row>
        <row r="913">
          <cell r="A913" t="str">
            <v>（株）原商</v>
          </cell>
        </row>
        <row r="914">
          <cell r="A914" t="str">
            <v>パルス建設コンサルタント（株）</v>
          </cell>
        </row>
        <row r="915">
          <cell r="A915" t="str">
            <v>パルス建設コンサルタント（株）</v>
          </cell>
        </row>
        <row r="916">
          <cell r="A916" t="str">
            <v>（株）春本鐵工</v>
          </cell>
        </row>
        <row r="917">
          <cell r="A917" t="str">
            <v>万建築設計室</v>
          </cell>
        </row>
        <row r="918">
          <cell r="A918" t="str">
            <v>（株）半田組</v>
          </cell>
        </row>
        <row r="919">
          <cell r="A919" t="str">
            <v>（株）ピーエス</v>
          </cell>
        </row>
        <row r="920">
          <cell r="A920" t="str">
            <v>ピーシー橋梁（株）</v>
          </cell>
        </row>
        <row r="921">
          <cell r="A921" t="str">
            <v>肥海建設（株）</v>
          </cell>
        </row>
        <row r="922">
          <cell r="A922" t="str">
            <v>（株）光エンジニアリング</v>
          </cell>
        </row>
        <row r="923">
          <cell r="A923" t="str">
            <v>ビクターアークス（株）</v>
          </cell>
        </row>
        <row r="924">
          <cell r="A924" t="str">
            <v>日立機電工業（株）</v>
          </cell>
        </row>
        <row r="925">
          <cell r="A925" t="str">
            <v>日立金属（株）</v>
          </cell>
        </row>
        <row r="926">
          <cell r="A926" t="str">
            <v>（株）日立製作所</v>
          </cell>
        </row>
        <row r="927">
          <cell r="A927" t="str">
            <v>日立造船（株）</v>
          </cell>
        </row>
        <row r="928">
          <cell r="A928" t="str">
            <v>日立電子（株）</v>
          </cell>
        </row>
        <row r="929">
          <cell r="A929" t="str">
            <v>日立電子サービス（株）</v>
          </cell>
        </row>
        <row r="930">
          <cell r="A930" t="str">
            <v>（株）日立ビルシステム</v>
          </cell>
        </row>
        <row r="931">
          <cell r="A931" t="str">
            <v>日立プラント建設（株）</v>
          </cell>
        </row>
        <row r="932">
          <cell r="A932" t="str">
            <v>（株）ヒデケン設計</v>
          </cell>
        </row>
        <row r="933">
          <cell r="A933" t="str">
            <v>（株）日野原富士コンサルタント</v>
          </cell>
        </row>
        <row r="934">
          <cell r="A934" t="str">
            <v>日比谷総合設備（株）</v>
          </cell>
        </row>
        <row r="935">
          <cell r="A935" t="str">
            <v>ヒューム推進工事（株）</v>
          </cell>
        </row>
        <row r="936">
          <cell r="A936" t="str">
            <v>（株）ヒロコン</v>
          </cell>
        </row>
        <row r="937">
          <cell r="A937" t="str">
            <v>広島建設工業（株）</v>
          </cell>
        </row>
        <row r="938">
          <cell r="A938" t="str">
            <v>（株）広島地下サービス</v>
          </cell>
        </row>
        <row r="939">
          <cell r="A939" t="str">
            <v>（財）福岡土地区画整理協会</v>
          </cell>
        </row>
        <row r="940">
          <cell r="A940" t="str">
            <v>（株）フクダ</v>
          </cell>
        </row>
        <row r="941">
          <cell r="A941" t="str">
            <v>（株）福田組</v>
          </cell>
        </row>
        <row r="942">
          <cell r="A942" t="str">
            <v>福間商事（株）</v>
          </cell>
        </row>
        <row r="943">
          <cell r="A943" t="str">
            <v>福間商事（株）浜田営業所</v>
          </cell>
        </row>
        <row r="944">
          <cell r="A944" t="str">
            <v>（株）福山コンサルタント</v>
          </cell>
        </row>
        <row r="945">
          <cell r="A945" t="str">
            <v>フクヨシエンジニアリング（株）</v>
          </cell>
        </row>
        <row r="946">
          <cell r="A946" t="str">
            <v>（株）藤井基礎設計事務所</v>
          </cell>
        </row>
        <row r="947">
          <cell r="A947" t="str">
            <v>㈱藤井測量設計</v>
          </cell>
        </row>
        <row r="948">
          <cell r="A948" t="str">
            <v>不二音響（株）</v>
          </cell>
        </row>
        <row r="949">
          <cell r="A949" t="str">
            <v>（株）藤木工務店</v>
          </cell>
        </row>
        <row r="950">
          <cell r="A950" t="str">
            <v>フジクリーン工業（株）</v>
          </cell>
        </row>
        <row r="951">
          <cell r="A951" t="str">
            <v>富士建設工業（株）</v>
          </cell>
        </row>
        <row r="952">
          <cell r="A952" t="str">
            <v>㈱冨士工</v>
          </cell>
        </row>
        <row r="953">
          <cell r="A953" t="str">
            <v>富士車輌（株）</v>
          </cell>
        </row>
        <row r="954">
          <cell r="A954" t="str">
            <v>富士総合設計（株）</v>
          </cell>
        </row>
        <row r="955">
          <cell r="A955" t="str">
            <v>（株）フジタ</v>
          </cell>
        </row>
        <row r="956">
          <cell r="A956" t="str">
            <v>（有）フジタ建設</v>
          </cell>
        </row>
        <row r="957">
          <cell r="A957" t="str">
            <v>フジタ道路（株）</v>
          </cell>
        </row>
        <row r="958">
          <cell r="A958" t="str">
            <v>伏谷電気（有）</v>
          </cell>
        </row>
        <row r="959">
          <cell r="A959" t="str">
            <v>藤田緑化産業（株）</v>
          </cell>
        </row>
        <row r="960">
          <cell r="A960" t="str">
            <v>フジ地中情報（株）</v>
          </cell>
        </row>
        <row r="961">
          <cell r="A961" t="str">
            <v>富士通（株）</v>
          </cell>
        </row>
        <row r="962">
          <cell r="A962" t="str">
            <v>富士通機電（株）</v>
          </cell>
        </row>
        <row r="963">
          <cell r="A963" t="str">
            <v>㈱富士通ゼネラル</v>
          </cell>
        </row>
        <row r="964">
          <cell r="A964" t="str">
            <v>㈱フジテクノ</v>
          </cell>
        </row>
        <row r="965">
          <cell r="A965" t="str">
            <v>フジテック（株）</v>
          </cell>
        </row>
        <row r="966">
          <cell r="A966" t="str">
            <v>フジテックエンジニアリング（株）</v>
          </cell>
        </row>
        <row r="967">
          <cell r="A967" t="str">
            <v>富士電エンジ（株）</v>
          </cell>
        </row>
        <row r="968">
          <cell r="A968" t="str">
            <v>富士電機（株）</v>
          </cell>
        </row>
        <row r="969">
          <cell r="A969" t="str">
            <v>富士電機工事（株）</v>
          </cell>
        </row>
        <row r="970">
          <cell r="A970" t="str">
            <v>富士電機総設（株）</v>
          </cell>
        </row>
        <row r="971">
          <cell r="A971" t="str">
            <v>（株）藤原鐵工所</v>
          </cell>
        </row>
        <row r="972">
          <cell r="A972" t="str">
            <v>（株）富士ピー・エス</v>
          </cell>
        </row>
        <row r="973">
          <cell r="A973" t="str">
            <v>（株）伏光組</v>
          </cell>
        </row>
        <row r="974">
          <cell r="A974" t="str">
            <v>扶桑化工（株）</v>
          </cell>
        </row>
        <row r="975">
          <cell r="A975" t="str">
            <v>扶桑建設工業（株）</v>
          </cell>
        </row>
        <row r="976">
          <cell r="A976" t="str">
            <v>扶桑電通（株）</v>
          </cell>
        </row>
        <row r="977">
          <cell r="A977" t="str">
            <v>復建調査設計（株）</v>
          </cell>
        </row>
        <row r="978">
          <cell r="A978" t="str">
            <v>不動建設（株）</v>
          </cell>
        </row>
        <row r="979">
          <cell r="A979" t="str">
            <v>（協）プラスしまね</v>
          </cell>
        </row>
        <row r="980">
          <cell r="A980" t="str">
            <v>フリー工業（株）</v>
          </cell>
        </row>
        <row r="981">
          <cell r="A981" t="str">
            <v>古河機械金属（株）</v>
          </cell>
        </row>
        <row r="982">
          <cell r="A982" t="str">
            <v>（株）古川コンサルタント</v>
          </cell>
        </row>
        <row r="983">
          <cell r="A983" t="str">
            <v>（株）プレック研究所</v>
          </cell>
        </row>
        <row r="984">
          <cell r="A984" t="str">
            <v>文化シャッター（株）</v>
          </cell>
        </row>
        <row r="985">
          <cell r="A985" t="str">
            <v>平和実業（株）</v>
          </cell>
        </row>
        <row r="986">
          <cell r="A986" t="str">
            <v>（株）ヘッズ</v>
          </cell>
        </row>
        <row r="987">
          <cell r="A987" t="str">
            <v>べんりしょっぷ　　ツチノコ</v>
          </cell>
        </row>
        <row r="988">
          <cell r="A988" t="str">
            <v>豊國建設（株）</v>
          </cell>
        </row>
        <row r="989">
          <cell r="A989" t="str">
            <v>豊国工業（株）</v>
          </cell>
        </row>
        <row r="990">
          <cell r="A990" t="str">
            <v>豊生建設（株）</v>
          </cell>
        </row>
        <row r="991">
          <cell r="A991" t="str">
            <v>（株）豊洋建設</v>
          </cell>
        </row>
        <row r="992">
          <cell r="A992" t="str">
            <v>ホーチキ（株）</v>
          </cell>
        </row>
        <row r="993">
          <cell r="A993" t="str">
            <v>ホーチキ（株）</v>
          </cell>
        </row>
        <row r="994">
          <cell r="A994" t="str">
            <v>北陽技建（株）</v>
          </cell>
        </row>
        <row r="995">
          <cell r="A995" t="str">
            <v>北陽技建（株）</v>
          </cell>
        </row>
        <row r="996">
          <cell r="A996" t="str">
            <v>北陽電気工事（株）</v>
          </cell>
        </row>
        <row r="997">
          <cell r="A997" t="str">
            <v>北陽電気工事（株）浜田営業所</v>
          </cell>
        </row>
        <row r="998">
          <cell r="A998" t="str">
            <v>堀越造園</v>
          </cell>
        </row>
        <row r="999">
          <cell r="A999" t="str">
            <v>本川建設（株）</v>
          </cell>
        </row>
        <row r="1000">
          <cell r="A1000" t="str">
            <v>本多電気工事（有）</v>
          </cell>
        </row>
        <row r="1001">
          <cell r="A1001" t="str">
            <v>㈱前川製作所</v>
          </cell>
        </row>
        <row r="1002">
          <cell r="A1002" t="str">
            <v>前澤工業（株）</v>
          </cell>
        </row>
        <row r="1003">
          <cell r="A1003" t="str">
            <v>（株）マエダ</v>
          </cell>
        </row>
        <row r="1004">
          <cell r="A1004" t="str">
            <v>前田屋外美術（株）</v>
          </cell>
        </row>
        <row r="1005">
          <cell r="A1005" t="str">
            <v>前田屋外美術（株）</v>
          </cell>
        </row>
        <row r="1006">
          <cell r="A1006" t="str">
            <v>前田建設工業（株）</v>
          </cell>
        </row>
        <row r="1007">
          <cell r="A1007" t="str">
            <v>前田道路（株）</v>
          </cell>
        </row>
        <row r="1008">
          <cell r="A1008" t="str">
            <v>（有）牧田工務店</v>
          </cell>
        </row>
        <row r="1009">
          <cell r="A1009" t="str">
            <v>（有）牧戸建築環境設計事務所</v>
          </cell>
        </row>
        <row r="1010">
          <cell r="A1010" t="str">
            <v>（株）マキノグリーン</v>
          </cell>
        </row>
        <row r="1011">
          <cell r="A1011" t="str">
            <v>（株）増岡組</v>
          </cell>
        </row>
        <row r="1012">
          <cell r="A1012" t="str">
            <v>マスプロ電工（株）</v>
          </cell>
        </row>
        <row r="1013">
          <cell r="A1013" t="str">
            <v>益美コンサルタント（株）</v>
          </cell>
        </row>
        <row r="1014">
          <cell r="A1014" t="str">
            <v>益美コンサルタント（株）</v>
          </cell>
        </row>
        <row r="1015">
          <cell r="A1015" t="str">
            <v>（株）間瀬コンサルタント</v>
          </cell>
        </row>
        <row r="1016">
          <cell r="A1016" t="str">
            <v>松井建設（株）</v>
          </cell>
        </row>
        <row r="1017">
          <cell r="A1017" t="str">
            <v>松浦造園（株）</v>
          </cell>
        </row>
        <row r="1018">
          <cell r="A1018" t="str">
            <v>松江管工（有）</v>
          </cell>
        </row>
        <row r="1019">
          <cell r="A1019" t="str">
            <v>松江設備工業（株）</v>
          </cell>
        </row>
        <row r="1020">
          <cell r="A1020" t="str">
            <v>（有）松江測地社</v>
          </cell>
        </row>
        <row r="1021">
          <cell r="A1021" t="str">
            <v>松江土建（株）</v>
          </cell>
        </row>
        <row r="1022">
          <cell r="A1022" t="str">
            <v>松尾橋梁（株）</v>
          </cell>
        </row>
        <row r="1023">
          <cell r="A1023" t="str">
            <v>松尾建設（株）</v>
          </cell>
        </row>
        <row r="1024">
          <cell r="A1024" t="str">
            <v>松下電器産業（株）</v>
          </cell>
        </row>
        <row r="1025">
          <cell r="A1025" t="str">
            <v>松下電工（株）</v>
          </cell>
        </row>
        <row r="1026">
          <cell r="A1026" t="str">
            <v>松下電工エンジニアリング（株）</v>
          </cell>
        </row>
        <row r="1027">
          <cell r="A1027" t="str">
            <v>（株）松村組</v>
          </cell>
        </row>
        <row r="1028">
          <cell r="A1028" t="str">
            <v>（株）松村電機製作所</v>
          </cell>
        </row>
        <row r="1029">
          <cell r="A1029" t="str">
            <v>（株）馬庭建築設計事務所</v>
          </cell>
        </row>
        <row r="1030">
          <cell r="A1030" t="str">
            <v>マルヰ設備（株）</v>
          </cell>
        </row>
        <row r="1031">
          <cell r="A1031" t="str">
            <v>（有）丸久建設</v>
          </cell>
        </row>
        <row r="1032">
          <cell r="A1032" t="str">
            <v>（有）まるさ運送</v>
          </cell>
        </row>
        <row r="1033">
          <cell r="A1033" t="str">
            <v>（株）丸島アクアシステム</v>
          </cell>
        </row>
        <row r="1034">
          <cell r="A1034" t="str">
            <v>丸誠重工業（株）</v>
          </cell>
        </row>
        <row r="1035">
          <cell r="A1035" t="str">
            <v>まるなか建設（株）</v>
          </cell>
        </row>
        <row r="1036">
          <cell r="A1036" t="str">
            <v>丸菱航業（株）</v>
          </cell>
        </row>
        <row r="1037">
          <cell r="A1037" t="str">
            <v>丸紅建設（株）</v>
          </cell>
        </row>
        <row r="1038">
          <cell r="A1038" t="str">
            <v>丸紅設備㈱</v>
          </cell>
        </row>
        <row r="1039">
          <cell r="A1039" t="str">
            <v>丸茂電機（株）</v>
          </cell>
        </row>
        <row r="1040">
          <cell r="A1040" t="str">
            <v>三明総業（有）</v>
          </cell>
        </row>
        <row r="1041">
          <cell r="A1041" t="str">
            <v>（有）三浦グリーンガーデン</v>
          </cell>
        </row>
        <row r="1042">
          <cell r="A1042" t="str">
            <v>三浦工業（株）</v>
          </cell>
        </row>
        <row r="1043">
          <cell r="A1043" t="str">
            <v>（株）三浦工務店</v>
          </cell>
        </row>
        <row r="1044">
          <cell r="A1044" t="str">
            <v>三浦商事（有）</v>
          </cell>
        </row>
        <row r="1045">
          <cell r="A1045" t="str">
            <v>（株）三木工務店</v>
          </cell>
        </row>
        <row r="1046">
          <cell r="A1046" t="str">
            <v>ミサワ環境技術㈱</v>
          </cell>
        </row>
        <row r="1047">
          <cell r="A1047" t="str">
            <v>ミサワ環境技術㈱</v>
          </cell>
        </row>
        <row r="1048">
          <cell r="A1048" t="str">
            <v>美津濃（株）</v>
          </cell>
        </row>
        <row r="1049">
          <cell r="A1049" t="str">
            <v>（有）三隅測量</v>
          </cell>
        </row>
        <row r="1050">
          <cell r="A1050" t="str">
            <v>（株）ミゾタ</v>
          </cell>
        </row>
        <row r="1051">
          <cell r="A1051" t="str">
            <v>（株）三谷設計</v>
          </cell>
        </row>
        <row r="1052">
          <cell r="A1052" t="str">
            <v>三井共同建設コンサルタント（株）</v>
          </cell>
        </row>
        <row r="1053">
          <cell r="A1053" t="str">
            <v>三井建設（株）</v>
          </cell>
        </row>
        <row r="1054">
          <cell r="A1054" t="str">
            <v>三井石化エンジニアリング（株）</v>
          </cell>
        </row>
        <row r="1055">
          <cell r="A1055" t="str">
            <v>三井造船（株）</v>
          </cell>
        </row>
        <row r="1056">
          <cell r="A1056" t="str">
            <v>三井不動産建設（株）</v>
          </cell>
        </row>
        <row r="1057">
          <cell r="A1057" t="str">
            <v>（株）三井三池製作所</v>
          </cell>
        </row>
        <row r="1058">
          <cell r="A1058" t="str">
            <v>三菱化工機（株）</v>
          </cell>
        </row>
        <row r="1059">
          <cell r="A1059" t="str">
            <v>三菱建設（株）</v>
          </cell>
        </row>
        <row r="1060">
          <cell r="A1060" t="str">
            <v>三菱重工業（株）</v>
          </cell>
        </row>
        <row r="1061">
          <cell r="A1061" t="str">
            <v>（株）三菱総合研究所</v>
          </cell>
        </row>
        <row r="1062">
          <cell r="A1062" t="str">
            <v>三菱電機（株）</v>
          </cell>
        </row>
        <row r="1063">
          <cell r="A1063" t="str">
            <v>三菱電機ビルテクノサービス（株）</v>
          </cell>
        </row>
        <row r="1064">
          <cell r="A1064" t="str">
            <v>三菱レイヨン・エンジニアリング（株）</v>
          </cell>
        </row>
        <row r="1065">
          <cell r="A1065" t="str">
            <v>（有）みどり建設</v>
          </cell>
        </row>
        <row r="1066">
          <cell r="A1066" t="str">
            <v>三宅建設（株）</v>
          </cell>
        </row>
        <row r="1067">
          <cell r="A1067" t="str">
            <v>（有）都重機</v>
          </cell>
        </row>
        <row r="1068">
          <cell r="A1068" t="str">
            <v>（有）都設計</v>
          </cell>
        </row>
        <row r="1069">
          <cell r="A1069" t="str">
            <v>（株）宮地鐵工所</v>
          </cell>
        </row>
        <row r="1070">
          <cell r="A1070" t="str">
            <v>宮田建設㈱</v>
          </cell>
        </row>
        <row r="1071">
          <cell r="A1071" t="str">
            <v>宮田建設工業（株）</v>
          </cell>
        </row>
        <row r="1072">
          <cell r="A1072" t="str">
            <v>むらたけ建設</v>
          </cell>
        </row>
        <row r="1073">
          <cell r="A1073" t="str">
            <v>（株）村田相互設計</v>
          </cell>
        </row>
        <row r="1074">
          <cell r="A1074" t="str">
            <v>村本建設（株）</v>
          </cell>
        </row>
        <row r="1075">
          <cell r="A1075" t="str">
            <v>室田工務店</v>
          </cell>
        </row>
        <row r="1076">
          <cell r="A1076" t="str">
            <v>（株）メイケン</v>
          </cell>
        </row>
        <row r="1077">
          <cell r="A1077" t="str">
            <v>明星電気（株）</v>
          </cell>
        </row>
        <row r="1078">
          <cell r="A1078" t="str">
            <v>明電エンジニアリング（株）</v>
          </cell>
        </row>
        <row r="1079">
          <cell r="A1079" t="str">
            <v>（株）明電舎</v>
          </cell>
        </row>
        <row r="1080">
          <cell r="A1080" t="str">
            <v>（株）毛利組</v>
          </cell>
        </row>
        <row r="1081">
          <cell r="A1081" t="str">
            <v>（株）もちだ園芸</v>
          </cell>
        </row>
        <row r="1082">
          <cell r="A1082" t="str">
            <v>（有）モチダ設計</v>
          </cell>
        </row>
        <row r="1083">
          <cell r="A1083" t="str">
            <v>（株）森組</v>
          </cell>
        </row>
        <row r="1084">
          <cell r="A1084" t="str">
            <v>（株）モリタ</v>
          </cell>
        </row>
        <row r="1085">
          <cell r="A1085" t="str">
            <v>（株）森田鉄工所</v>
          </cell>
        </row>
        <row r="1086">
          <cell r="A1086" t="str">
            <v>（株）森原工務所</v>
          </cell>
        </row>
        <row r="1087">
          <cell r="A1087" t="str">
            <v>森平舞台機構（株）</v>
          </cell>
        </row>
        <row r="1088">
          <cell r="A1088" t="str">
            <v>（株）森本組</v>
          </cell>
        </row>
        <row r="1089">
          <cell r="A1089" t="str">
            <v>（株）森本建設</v>
          </cell>
        </row>
        <row r="1090">
          <cell r="A1090" t="str">
            <v>モリヤマ設計</v>
          </cell>
        </row>
        <row r="1091">
          <cell r="A1091" t="str">
            <v>（株）ヤサカ工業</v>
          </cell>
        </row>
        <row r="1092">
          <cell r="A1092" t="str">
            <v>（株）安井建築設計事務所</v>
          </cell>
        </row>
        <row r="1093">
          <cell r="A1093" t="str">
            <v>（株）安川電機</v>
          </cell>
        </row>
        <row r="1094">
          <cell r="A1094" t="str">
            <v>安島工業（株）</v>
          </cell>
        </row>
        <row r="1095">
          <cell r="A1095" t="str">
            <v>安野産業（株）</v>
          </cell>
        </row>
        <row r="1096">
          <cell r="A1096" t="str">
            <v>八千代エンジニヤリング（株）</v>
          </cell>
        </row>
        <row r="1097">
          <cell r="A1097" t="str">
            <v>矢作建設工業（株）</v>
          </cell>
        </row>
        <row r="1098">
          <cell r="A1098" t="str">
            <v>（株）山産</v>
          </cell>
        </row>
        <row r="1099">
          <cell r="A1099" t="str">
            <v>（株）山重組</v>
          </cell>
        </row>
        <row r="1100">
          <cell r="A1100" t="str">
            <v>（株）山下設計</v>
          </cell>
        </row>
        <row r="1101">
          <cell r="A1101" t="str">
            <v>山代電気工事（株）</v>
          </cell>
        </row>
        <row r="1102">
          <cell r="A1102" t="str">
            <v>（株）山武</v>
          </cell>
        </row>
        <row r="1103">
          <cell r="A1103" t="str">
            <v>山武産業システム㈱</v>
          </cell>
        </row>
        <row r="1104">
          <cell r="A1104" t="str">
            <v>山武ビルシステム㈱</v>
          </cell>
        </row>
        <row r="1105">
          <cell r="A1105" t="str">
            <v>山田工業（株）</v>
          </cell>
        </row>
        <row r="1106">
          <cell r="A1106" t="str">
            <v>ヤマハサウンドテック（株）</v>
          </cell>
        </row>
        <row r="1107">
          <cell r="A1107" t="str">
            <v>（株）山本工務店</v>
          </cell>
        </row>
        <row r="1108">
          <cell r="A1108" t="str">
            <v>ヤンマーディーゼル（株）</v>
          </cell>
        </row>
        <row r="1109">
          <cell r="A1109" t="str">
            <v>ユートピア建設（有）</v>
          </cell>
        </row>
        <row r="1110">
          <cell r="A1110" t="str">
            <v>（株）ユニコン</v>
          </cell>
        </row>
        <row r="1111">
          <cell r="A1111" t="str">
            <v>ユニチカ（株）</v>
          </cell>
        </row>
        <row r="1112">
          <cell r="A1112" t="str">
            <v>洋伸建設（株）</v>
          </cell>
        </row>
        <row r="1113">
          <cell r="A1113" t="str">
            <v>洋林建設（株）</v>
          </cell>
        </row>
        <row r="1114">
          <cell r="A1114" t="str">
            <v>横河電機（株）</v>
          </cell>
        </row>
        <row r="1115">
          <cell r="A1115" t="str">
            <v>（株）横河ブリッジ</v>
          </cell>
        </row>
        <row r="1116">
          <cell r="A1116" t="str">
            <v>（株）横浜コンサルティングセンター</v>
          </cell>
        </row>
        <row r="1117">
          <cell r="A1117" t="str">
            <v>（株）吉田組</v>
          </cell>
        </row>
        <row r="1118">
          <cell r="A1118" t="str">
            <v>（株）吉本組</v>
          </cell>
        </row>
        <row r="1119">
          <cell r="A1119" t="str">
            <v>ヨシヤ建築設計事務所</v>
          </cell>
        </row>
        <row r="1120">
          <cell r="A1120" t="str">
            <v>ライト工業（株）</v>
          </cell>
        </row>
        <row r="1121">
          <cell r="A1121" t="str">
            <v>ライト工業（株）</v>
          </cell>
        </row>
        <row r="1122">
          <cell r="A1122" t="str">
            <v>（株）ライフ計画事務所</v>
          </cell>
        </row>
        <row r="1123">
          <cell r="A1123" t="str">
            <v>ラサ商事（株）</v>
          </cell>
        </row>
        <row r="1124">
          <cell r="A1124" t="str">
            <v>（株）ＬＡＴ環境設計事務所</v>
          </cell>
        </row>
        <row r="1125">
          <cell r="A1125" t="str">
            <v>ランドブレイン（株）</v>
          </cell>
        </row>
        <row r="1126">
          <cell r="A1126" t="str">
            <v>（株）陸地コンサルタント</v>
          </cell>
        </row>
        <row r="1127">
          <cell r="A1127" t="str">
            <v>理水化学（株）</v>
          </cell>
        </row>
        <row r="1128">
          <cell r="A1128" t="str">
            <v>菱明技研（株）</v>
          </cell>
        </row>
        <row r="1129">
          <cell r="A1129" t="str">
            <v>りんかい建設（株）</v>
          </cell>
        </row>
        <row r="1130">
          <cell r="A1130" t="str">
            <v>（株）ロードメンテナンス</v>
          </cell>
        </row>
        <row r="1131">
          <cell r="A1131" t="str">
            <v>ロック建設（株）</v>
          </cell>
        </row>
        <row r="1132">
          <cell r="A1132" t="str">
            <v>六興電気（株）</v>
          </cell>
        </row>
        <row r="1133">
          <cell r="A1133" t="str">
            <v>（株）ワールド</v>
          </cell>
        </row>
        <row r="1134">
          <cell r="A1134" t="str">
            <v>（有）ワールドグリーン</v>
          </cell>
        </row>
        <row r="1135">
          <cell r="A1135" t="str">
            <v>（株）ワールド測量設計</v>
          </cell>
        </row>
        <row r="1136">
          <cell r="A1136" t="str">
            <v>（株）ワイケイケイエーピー島根</v>
          </cell>
        </row>
        <row r="1137">
          <cell r="A1137" t="str">
            <v>若築建設（株）</v>
          </cell>
        </row>
        <row r="1138">
          <cell r="A1138" t="str">
            <v>和幸（株）</v>
          </cell>
        </row>
        <row r="1139">
          <cell r="A1139" t="str">
            <v>和幸建設（株）</v>
          </cell>
        </row>
        <row r="1140">
          <cell r="A1140" t="str">
            <v>和光工業（株）</v>
          </cell>
        </row>
        <row r="1141">
          <cell r="A1141" t="str">
            <v>和幸電通（株）</v>
          </cell>
        </row>
        <row r="1142">
          <cell r="A1142" t="str">
            <v>和幸電通（株）浜田営業所</v>
          </cell>
        </row>
        <row r="1143">
          <cell r="A1143" t="str">
            <v>和幸冷温（株）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表（旧）"/>
    </sheetNames>
    <sheetDataSet>
      <sheetData sheetId="0">
        <row r="6">
          <cell r="AS6" t="str">
            <v>工　事　名</v>
          </cell>
        </row>
        <row r="7">
          <cell r="AS7" t="str">
            <v>業　務　名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abSelected="1" view="pageBreakPreview" topLeftCell="A4" zoomScale="95" zoomScaleNormal="100" zoomScaleSheetLayoutView="95" workbookViewId="0">
      <selection activeCell="D12" sqref="D12"/>
    </sheetView>
  </sheetViews>
  <sheetFormatPr defaultRowHeight="13.5"/>
  <cols>
    <col min="1" max="1" width="2.5" style="1" customWidth="1"/>
    <col min="2" max="2" width="9.5" style="1" customWidth="1"/>
    <col min="3" max="3" width="9" style="1" customWidth="1"/>
    <col min="4" max="4" width="15.75" style="1" customWidth="1"/>
    <col min="5" max="5" width="6.125" style="1" customWidth="1"/>
    <col min="6" max="7" width="9.5" style="1" customWidth="1"/>
    <col min="8" max="8" width="28.5" style="1" customWidth="1"/>
    <col min="9" max="16384" width="9" style="1"/>
  </cols>
  <sheetData>
    <row r="1" spans="2:8" ht="22.5" customHeight="1">
      <c r="B1" s="13" t="s">
        <v>22</v>
      </c>
      <c r="C1" s="8"/>
      <c r="D1" s="8"/>
      <c r="E1" s="8"/>
      <c r="F1" s="8"/>
      <c r="G1" s="8"/>
      <c r="H1" s="8"/>
    </row>
    <row r="2" spans="2:8" ht="22.5" customHeight="1">
      <c r="B2" s="8"/>
      <c r="C2" s="8"/>
      <c r="D2" s="8"/>
      <c r="E2" s="8"/>
      <c r="F2" s="8"/>
      <c r="G2" s="8"/>
      <c r="H2" s="12" t="s">
        <v>2</v>
      </c>
    </row>
    <row r="3" spans="2:8" ht="22.5" customHeight="1">
      <c r="B3" s="10"/>
      <c r="C3" s="8"/>
      <c r="D3" s="8"/>
      <c r="E3" s="8"/>
      <c r="F3" s="8"/>
      <c r="G3" s="8"/>
      <c r="H3" s="8"/>
    </row>
    <row r="4" spans="2:8" ht="22.5" customHeight="1">
      <c r="B4" s="11" t="s">
        <v>21</v>
      </c>
      <c r="C4" s="8"/>
      <c r="D4" s="8"/>
      <c r="E4" s="8"/>
      <c r="F4" s="8"/>
      <c r="G4" s="8"/>
      <c r="H4" s="8"/>
    </row>
    <row r="5" spans="2:8" ht="22.5" customHeight="1">
      <c r="B5" s="8"/>
      <c r="C5" s="8"/>
      <c r="D5" s="8"/>
      <c r="E5" s="8"/>
      <c r="F5" s="8"/>
      <c r="G5" s="8"/>
      <c r="H5" s="8" t="s">
        <v>20</v>
      </c>
    </row>
    <row r="6" spans="2:8" ht="22.5" customHeight="1">
      <c r="B6" s="10"/>
      <c r="C6" s="8"/>
      <c r="D6" s="8"/>
      <c r="E6" s="8"/>
      <c r="F6" s="8"/>
      <c r="G6" s="9" t="s">
        <v>19</v>
      </c>
      <c r="H6" s="8"/>
    </row>
    <row r="7" spans="2:8" ht="22.5" customHeight="1">
      <c r="B7" s="8"/>
      <c r="C7" s="8"/>
      <c r="D7" s="8"/>
      <c r="E7" s="8"/>
      <c r="F7" s="9" t="s">
        <v>18</v>
      </c>
      <c r="G7" s="9" t="s">
        <v>17</v>
      </c>
      <c r="H7" s="8"/>
    </row>
    <row r="8" spans="2:8" ht="22.5" customHeight="1">
      <c r="B8" s="8"/>
      <c r="C8" s="8"/>
      <c r="D8" s="8"/>
      <c r="E8" s="8"/>
      <c r="F8" s="8"/>
      <c r="G8" s="9" t="s">
        <v>16</v>
      </c>
      <c r="H8" s="8"/>
    </row>
    <row r="9" spans="2:8" ht="22.5" customHeight="1">
      <c r="B9" s="2"/>
      <c r="C9" s="2"/>
      <c r="D9" s="2"/>
      <c r="E9" s="2"/>
      <c r="F9" s="2"/>
      <c r="G9" s="2"/>
      <c r="H9" s="2"/>
    </row>
    <row r="10" spans="2:8" ht="22.5" customHeight="1">
      <c r="B10" s="7"/>
      <c r="C10" s="2"/>
      <c r="D10" s="2"/>
      <c r="E10" s="2"/>
      <c r="F10" s="2"/>
      <c r="G10" s="2"/>
      <c r="H10" s="2"/>
    </row>
    <row r="11" spans="2:8" ht="22.5" customHeight="1">
      <c r="B11" s="7"/>
      <c r="C11" s="2"/>
      <c r="D11" s="2"/>
      <c r="E11" s="2"/>
      <c r="F11" s="2"/>
      <c r="G11" s="2"/>
      <c r="H11" s="2"/>
    </row>
    <row r="12" spans="2:8" ht="22.5" customHeight="1">
      <c r="B12" s="7"/>
      <c r="C12" s="2"/>
      <c r="D12" s="2"/>
      <c r="E12" s="2"/>
      <c r="F12" s="2"/>
      <c r="G12" s="2"/>
      <c r="H12" s="2"/>
    </row>
    <row r="13" spans="2:8" ht="22.5" customHeight="1">
      <c r="B13" s="7"/>
      <c r="C13" s="2"/>
      <c r="D13" s="2"/>
      <c r="E13" s="2"/>
      <c r="F13" s="2"/>
      <c r="G13" s="2"/>
      <c r="H13" s="2"/>
    </row>
    <row r="14" spans="2:8" ht="22.5" customHeight="1">
      <c r="B14" s="71" t="s">
        <v>15</v>
      </c>
      <c r="C14" s="71"/>
      <c r="D14" s="71"/>
      <c r="E14" s="71"/>
      <c r="F14" s="71"/>
      <c r="G14" s="71"/>
      <c r="H14" s="71"/>
    </row>
    <row r="15" spans="2:8" ht="22.5" customHeight="1">
      <c r="B15" s="3"/>
      <c r="C15" s="2"/>
      <c r="D15" s="2"/>
      <c r="E15" s="2"/>
      <c r="F15" s="2"/>
      <c r="G15" s="2"/>
      <c r="H15" s="2"/>
    </row>
    <row r="16" spans="2:8" ht="22.5" customHeight="1">
      <c r="B16" s="3"/>
      <c r="C16" s="2"/>
      <c r="D16" s="2"/>
      <c r="E16" s="2"/>
      <c r="F16" s="2"/>
      <c r="G16" s="2"/>
      <c r="H16" s="2"/>
    </row>
    <row r="17" spans="2:8" ht="22.5" customHeight="1">
      <c r="B17" s="3"/>
      <c r="C17" s="2"/>
      <c r="D17" s="2"/>
      <c r="E17" s="2"/>
      <c r="F17" s="2"/>
      <c r="G17" s="2"/>
      <c r="H17" s="2"/>
    </row>
    <row r="18" spans="2:8" ht="28.5" customHeight="1">
      <c r="B18" s="6" t="s">
        <v>5</v>
      </c>
      <c r="C18" s="75"/>
      <c r="D18" s="76"/>
      <c r="E18" s="76"/>
      <c r="F18" s="76"/>
      <c r="G18" s="76"/>
      <c r="H18" s="77"/>
    </row>
    <row r="19" spans="2:8" ht="28.5" customHeight="1">
      <c r="B19" s="4" t="s">
        <v>14</v>
      </c>
      <c r="C19" s="78"/>
      <c r="D19" s="79"/>
      <c r="E19" s="79"/>
      <c r="F19" s="79"/>
      <c r="G19" s="79"/>
      <c r="H19" s="80"/>
    </row>
    <row r="20" spans="2:8" ht="28.5" customHeight="1">
      <c r="B20" s="5" t="s">
        <v>13</v>
      </c>
      <c r="C20" s="81"/>
      <c r="D20" s="82"/>
      <c r="E20" s="83"/>
      <c r="F20" s="82" t="s">
        <v>12</v>
      </c>
      <c r="G20" s="83"/>
      <c r="H20" s="83" t="s">
        <v>2</v>
      </c>
    </row>
    <row r="21" spans="2:8" ht="28.5" customHeight="1">
      <c r="B21" s="4" t="s">
        <v>11</v>
      </c>
      <c r="C21" s="84"/>
      <c r="D21" s="85"/>
      <c r="E21" s="86"/>
      <c r="F21" s="85"/>
      <c r="G21" s="86"/>
      <c r="H21" s="86"/>
    </row>
    <row r="22" spans="2:8" ht="28.5" customHeight="1">
      <c r="B22" s="5" t="s">
        <v>5</v>
      </c>
      <c r="C22" s="81" t="s">
        <v>10</v>
      </c>
      <c r="D22" s="82"/>
      <c r="E22" s="83" t="s">
        <v>9</v>
      </c>
      <c r="F22" s="72" t="s">
        <v>8</v>
      </c>
      <c r="G22" s="72" t="s">
        <v>7</v>
      </c>
      <c r="H22" s="83" t="s">
        <v>2</v>
      </c>
    </row>
    <row r="23" spans="2:8" ht="28.5" customHeight="1">
      <c r="B23" s="4" t="s">
        <v>6</v>
      </c>
      <c r="C23" s="84"/>
      <c r="D23" s="85"/>
      <c r="E23" s="86"/>
      <c r="F23" s="73"/>
      <c r="G23" s="74"/>
      <c r="H23" s="86"/>
    </row>
    <row r="24" spans="2:8" ht="28.5" customHeight="1">
      <c r="B24" s="5" t="s">
        <v>5</v>
      </c>
      <c r="C24" s="88"/>
      <c r="D24" s="88"/>
      <c r="E24" s="90" t="s">
        <v>4</v>
      </c>
      <c r="F24" s="73"/>
      <c r="G24" s="83" t="s">
        <v>3</v>
      </c>
      <c r="H24" s="83" t="s">
        <v>2</v>
      </c>
    </row>
    <row r="25" spans="2:8" ht="28.5" customHeight="1">
      <c r="B25" s="4" t="s">
        <v>1</v>
      </c>
      <c r="C25" s="89"/>
      <c r="D25" s="89"/>
      <c r="E25" s="91"/>
      <c r="F25" s="74"/>
      <c r="G25" s="86"/>
      <c r="H25" s="86"/>
    </row>
    <row r="26" spans="2:8">
      <c r="B26" s="3"/>
      <c r="C26" s="2"/>
      <c r="D26" s="2"/>
      <c r="E26" s="2"/>
      <c r="F26" s="2"/>
      <c r="G26" s="2"/>
      <c r="H26" s="2"/>
    </row>
    <row r="27" spans="2:8">
      <c r="B27" s="3"/>
      <c r="C27" s="2"/>
      <c r="D27" s="2"/>
      <c r="E27" s="2"/>
      <c r="F27" s="2"/>
      <c r="G27" s="2"/>
      <c r="H27" s="2"/>
    </row>
    <row r="28" spans="2:8">
      <c r="B28" s="3"/>
      <c r="C28" s="2"/>
      <c r="D28" s="2"/>
      <c r="E28" s="2"/>
      <c r="F28" s="2"/>
      <c r="G28" s="2"/>
      <c r="H28" s="2"/>
    </row>
    <row r="29" spans="2:8" ht="14.25">
      <c r="B29" s="87" t="s">
        <v>0</v>
      </c>
      <c r="C29" s="87"/>
      <c r="D29" s="87"/>
      <c r="E29" s="87"/>
      <c r="F29" s="87"/>
      <c r="G29" s="87"/>
      <c r="H29" s="87"/>
    </row>
    <row r="30" spans="2:8">
      <c r="B30" s="2"/>
      <c r="C30" s="2"/>
      <c r="D30" s="2"/>
      <c r="E30" s="2"/>
      <c r="F30" s="2"/>
      <c r="G30" s="2"/>
      <c r="H30" s="2"/>
    </row>
    <row r="31" spans="2:8">
      <c r="B31" s="2"/>
      <c r="C31" s="2"/>
      <c r="D31" s="2"/>
      <c r="E31" s="2"/>
      <c r="F31" s="2"/>
      <c r="G31" s="2"/>
      <c r="H31" s="2"/>
    </row>
    <row r="32" spans="2:8">
      <c r="B32" s="2"/>
      <c r="C32" s="2"/>
      <c r="D32" s="2"/>
      <c r="E32" s="2"/>
      <c r="F32" s="2"/>
      <c r="G32" s="2"/>
      <c r="H32" s="2"/>
    </row>
    <row r="33" spans="2:8">
      <c r="B33" s="2"/>
      <c r="C33" s="2"/>
      <c r="D33" s="2"/>
      <c r="E33" s="2"/>
      <c r="F33" s="2"/>
      <c r="G33" s="2"/>
      <c r="H33" s="2"/>
    </row>
    <row r="34" spans="2:8">
      <c r="B34" s="2"/>
      <c r="C34" s="2"/>
      <c r="D34" s="2"/>
      <c r="E34" s="2"/>
      <c r="F34" s="2"/>
      <c r="G34" s="2"/>
      <c r="H34" s="2"/>
    </row>
    <row r="35" spans="2:8">
      <c r="B35" s="2"/>
      <c r="C35" s="2"/>
      <c r="D35" s="2"/>
      <c r="E35" s="2"/>
      <c r="F35" s="2"/>
      <c r="G35" s="2"/>
      <c r="H35" s="2"/>
    </row>
    <row r="36" spans="2:8">
      <c r="B36" s="2"/>
      <c r="C36" s="2"/>
      <c r="D36" s="2"/>
      <c r="E36" s="2"/>
      <c r="F36" s="2"/>
      <c r="G36" s="2"/>
      <c r="H36" s="2"/>
    </row>
  </sheetData>
  <mergeCells count="16">
    <mergeCell ref="B29:H29"/>
    <mergeCell ref="H24:H25"/>
    <mergeCell ref="H22:H23"/>
    <mergeCell ref="C24:D25"/>
    <mergeCell ref="E24:E25"/>
    <mergeCell ref="G24:G25"/>
    <mergeCell ref="B14:H14"/>
    <mergeCell ref="F22:F25"/>
    <mergeCell ref="C18:H19"/>
    <mergeCell ref="C20:E21"/>
    <mergeCell ref="F20:G21"/>
    <mergeCell ref="H20:H21"/>
    <mergeCell ref="C22:C23"/>
    <mergeCell ref="D22:D23"/>
    <mergeCell ref="E22:E23"/>
    <mergeCell ref="G22:G23"/>
  </mergeCells>
  <phoneticPr fontId="3"/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S32"/>
  <sheetViews>
    <sheetView view="pageBreakPreview" topLeftCell="A22" zoomScaleNormal="100" zoomScaleSheetLayoutView="100" workbookViewId="0">
      <selection activeCell="A27" sqref="A27:AL27"/>
    </sheetView>
  </sheetViews>
  <sheetFormatPr defaultRowHeight="13.5"/>
  <cols>
    <col min="1" max="1" width="10.5" style="14" customWidth="1"/>
    <col min="2" max="2" width="8.375" style="14" customWidth="1"/>
    <col min="3" max="38" width="2.625" style="14" customWidth="1"/>
    <col min="39" max="43" width="5.75" style="14" customWidth="1"/>
    <col min="44" max="44" width="6.75" style="14" customWidth="1"/>
    <col min="45" max="45" width="13.5" style="14" hidden="1" customWidth="1"/>
    <col min="46" max="16384" width="9" style="14"/>
  </cols>
  <sheetData>
    <row r="1" spans="1:45" ht="20.25" customHeight="1">
      <c r="A1" s="95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</row>
    <row r="2" spans="1:45" ht="20.25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 t="s">
        <v>39</v>
      </c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</row>
    <row r="3" spans="1:45" ht="20.25" customHeight="1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</row>
    <row r="4" spans="1:45" ht="29.25" customHeight="1">
      <c r="A4" s="95" t="s">
        <v>38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</row>
    <row r="5" spans="1:45" ht="20.25" customHeight="1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</row>
    <row r="6" spans="1:45" ht="29.25" customHeight="1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118" t="str">
        <f>IF(A11="工　事　名","受 注 者","受 託 者")</f>
        <v>受 託 者</v>
      </c>
      <c r="S6" s="118"/>
      <c r="T6" s="118"/>
      <c r="U6" s="118"/>
      <c r="W6" s="95" t="s">
        <v>37</v>
      </c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42"/>
      <c r="AN6" s="42"/>
      <c r="AO6" s="42"/>
      <c r="AP6" s="42"/>
      <c r="AQ6" s="42"/>
      <c r="AR6" s="42"/>
      <c r="AS6" s="40" t="s">
        <v>34</v>
      </c>
    </row>
    <row r="7" spans="1:45" ht="29.25" customHeight="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 t="s">
        <v>36</v>
      </c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42"/>
      <c r="AM7" s="42"/>
      <c r="AN7" s="42"/>
      <c r="AO7" s="42"/>
      <c r="AP7" s="42"/>
      <c r="AQ7" s="41"/>
      <c r="AR7" s="41"/>
      <c r="AS7" s="40" t="s">
        <v>35</v>
      </c>
    </row>
    <row r="8" spans="1:45" ht="38.25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</row>
    <row r="9" spans="1:45" ht="24.75" customHeight="1">
      <c r="A9" s="116" t="str">
        <f>IF(A11="工　事　名","工　　　　　程　　　　　表","業　　務　　工　　程　　表")</f>
        <v>業　　務　　工　　程　　表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39"/>
      <c r="AN9" s="39"/>
      <c r="AO9" s="39"/>
      <c r="AP9" s="39"/>
      <c r="AQ9" s="39"/>
      <c r="AR9" s="39"/>
    </row>
    <row r="10" spans="1:45" ht="24.75" customHeight="1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</row>
    <row r="11" spans="1:45" ht="20.25" customHeight="1">
      <c r="A11" s="111" t="s">
        <v>35</v>
      </c>
      <c r="B11" s="111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09"/>
      <c r="AG11" s="109"/>
      <c r="AH11" s="109"/>
      <c r="AI11" s="109"/>
      <c r="AJ11" s="109"/>
      <c r="AK11" s="109"/>
      <c r="AL11" s="109"/>
      <c r="AM11" s="17"/>
      <c r="AN11" s="17"/>
      <c r="AO11" s="17"/>
      <c r="AP11" s="17"/>
      <c r="AQ11" s="109"/>
      <c r="AR11" s="109"/>
    </row>
    <row r="12" spans="1:45" ht="20.25" customHeight="1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</row>
    <row r="13" spans="1:45" ht="20.25" customHeight="1">
      <c r="A13" s="110" t="str">
        <f>IF(A11="工　事　名","上記工事について、契約約款第3条第1項に基づき下記のとおり提出します。","上記業務委託について、契約約款第3条第1項に基づき下記のとおり提出します。")</f>
        <v>上記業務委託について、契約約款第3条第1項に基づき下記のとおり提出します。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38" t="s">
        <v>33</v>
      </c>
      <c r="AO13" s="38"/>
      <c r="AP13" s="38"/>
      <c r="AQ13" s="38"/>
      <c r="AR13" s="38"/>
    </row>
    <row r="14" spans="1:45" ht="23.2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</row>
    <row r="15" spans="1:45" ht="16.5" customHeight="1">
      <c r="A15" s="111" t="s">
        <v>32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37"/>
      <c r="AN15" s="37"/>
      <c r="AO15" s="37"/>
      <c r="AP15" s="37"/>
      <c r="AQ15" s="37"/>
      <c r="AR15" s="37"/>
    </row>
    <row r="16" spans="1:45" ht="16.5" customHeight="1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7"/>
      <c r="AN16" s="17"/>
      <c r="AO16" s="17"/>
      <c r="AP16" s="17"/>
      <c r="AQ16" s="17"/>
      <c r="AR16" s="17"/>
    </row>
    <row r="17" spans="1:44" ht="21" customHeight="1">
      <c r="A17" s="100" t="s">
        <v>31</v>
      </c>
      <c r="B17" s="100" t="s">
        <v>30</v>
      </c>
      <c r="C17" s="112" t="s">
        <v>29</v>
      </c>
      <c r="D17" s="113"/>
      <c r="E17" s="114"/>
      <c r="F17" s="112" t="s">
        <v>29</v>
      </c>
      <c r="G17" s="113"/>
      <c r="H17" s="114"/>
      <c r="I17" s="102" t="s">
        <v>29</v>
      </c>
      <c r="J17" s="102"/>
      <c r="K17" s="108"/>
      <c r="L17" s="101" t="s">
        <v>29</v>
      </c>
      <c r="M17" s="102"/>
      <c r="N17" s="108"/>
      <c r="O17" s="101" t="s">
        <v>29</v>
      </c>
      <c r="P17" s="102"/>
      <c r="Q17" s="108"/>
      <c r="R17" s="101" t="s">
        <v>29</v>
      </c>
      <c r="S17" s="102"/>
      <c r="T17" s="108"/>
      <c r="U17" s="101" t="s">
        <v>29</v>
      </c>
      <c r="V17" s="102"/>
      <c r="W17" s="108"/>
      <c r="X17" s="101" t="s">
        <v>29</v>
      </c>
      <c r="Y17" s="102"/>
      <c r="Z17" s="108"/>
      <c r="AA17" s="101" t="s">
        <v>29</v>
      </c>
      <c r="AB17" s="102"/>
      <c r="AC17" s="108"/>
      <c r="AD17" s="101" t="s">
        <v>29</v>
      </c>
      <c r="AE17" s="102"/>
      <c r="AF17" s="102"/>
      <c r="AG17" s="103" t="s">
        <v>29</v>
      </c>
      <c r="AH17" s="104"/>
      <c r="AI17" s="105"/>
      <c r="AJ17" s="101" t="s">
        <v>29</v>
      </c>
      <c r="AK17" s="102"/>
      <c r="AL17" s="106"/>
      <c r="AM17" s="36"/>
      <c r="AN17" s="35"/>
      <c r="AO17" s="35"/>
      <c r="AP17" s="35"/>
      <c r="AQ17" s="35"/>
      <c r="AR17" s="107"/>
    </row>
    <row r="18" spans="1:44" ht="16.5" customHeight="1">
      <c r="A18" s="100"/>
      <c r="B18" s="100"/>
      <c r="C18" s="96" t="s">
        <v>28</v>
      </c>
      <c r="D18" s="97"/>
      <c r="E18" s="98"/>
      <c r="F18" s="96" t="s">
        <v>28</v>
      </c>
      <c r="G18" s="97"/>
      <c r="H18" s="98"/>
      <c r="I18" s="96" t="s">
        <v>28</v>
      </c>
      <c r="J18" s="97"/>
      <c r="K18" s="98"/>
      <c r="L18" s="96" t="s">
        <v>28</v>
      </c>
      <c r="M18" s="97"/>
      <c r="N18" s="98"/>
      <c r="O18" s="96" t="s">
        <v>28</v>
      </c>
      <c r="P18" s="97"/>
      <c r="Q18" s="98"/>
      <c r="R18" s="96" t="s">
        <v>28</v>
      </c>
      <c r="S18" s="97"/>
      <c r="T18" s="98"/>
      <c r="U18" s="96" t="s">
        <v>28</v>
      </c>
      <c r="V18" s="97"/>
      <c r="W18" s="98"/>
      <c r="X18" s="96" t="s">
        <v>28</v>
      </c>
      <c r="Y18" s="97"/>
      <c r="Z18" s="98"/>
      <c r="AA18" s="96" t="s">
        <v>28</v>
      </c>
      <c r="AB18" s="97"/>
      <c r="AC18" s="98"/>
      <c r="AD18" s="96" t="s">
        <v>28</v>
      </c>
      <c r="AE18" s="97"/>
      <c r="AF18" s="98"/>
      <c r="AG18" s="96" t="s">
        <v>28</v>
      </c>
      <c r="AH18" s="97"/>
      <c r="AI18" s="98"/>
      <c r="AJ18" s="96" t="s">
        <v>28</v>
      </c>
      <c r="AK18" s="97"/>
      <c r="AL18" s="98"/>
      <c r="AM18" s="34"/>
      <c r="AN18" s="33"/>
      <c r="AO18" s="33"/>
      <c r="AP18" s="33"/>
      <c r="AQ18" s="33"/>
      <c r="AR18" s="107"/>
    </row>
    <row r="19" spans="1:44" ht="45" customHeight="1">
      <c r="A19" s="32"/>
      <c r="B19" s="31"/>
      <c r="C19" s="28"/>
      <c r="D19" s="27"/>
      <c r="E19" s="26"/>
      <c r="F19" s="28"/>
      <c r="G19" s="27"/>
      <c r="H19" s="26"/>
      <c r="I19" s="28"/>
      <c r="J19" s="27"/>
      <c r="K19" s="26"/>
      <c r="L19" s="28"/>
      <c r="M19" s="27"/>
      <c r="N19" s="26"/>
      <c r="O19" s="28"/>
      <c r="P19" s="27"/>
      <c r="Q19" s="26"/>
      <c r="R19" s="28"/>
      <c r="S19" s="27"/>
      <c r="T19" s="26"/>
      <c r="U19" s="28"/>
      <c r="V19" s="27"/>
      <c r="W19" s="26"/>
      <c r="X19" s="28"/>
      <c r="Y19" s="27"/>
      <c r="Z19" s="26"/>
      <c r="AA19" s="28"/>
      <c r="AB19" s="27"/>
      <c r="AC19" s="26"/>
      <c r="AD19" s="28"/>
      <c r="AE19" s="27"/>
      <c r="AF19" s="26"/>
      <c r="AG19" s="30"/>
      <c r="AH19" s="27"/>
      <c r="AI19" s="29"/>
      <c r="AJ19" s="28"/>
      <c r="AK19" s="27"/>
      <c r="AL19" s="26"/>
      <c r="AM19" s="18"/>
      <c r="AN19" s="17"/>
      <c r="AO19" s="17"/>
      <c r="AP19" s="17"/>
      <c r="AQ19" s="17"/>
      <c r="AR19" s="17"/>
    </row>
    <row r="20" spans="1:44" ht="45" customHeight="1">
      <c r="A20" s="25"/>
      <c r="B20" s="24"/>
      <c r="C20" s="21"/>
      <c r="D20" s="20"/>
      <c r="E20" s="19"/>
      <c r="F20" s="21"/>
      <c r="G20" s="20"/>
      <c r="H20" s="19"/>
      <c r="I20" s="21"/>
      <c r="J20" s="20"/>
      <c r="K20" s="19"/>
      <c r="L20" s="21"/>
      <c r="M20" s="20"/>
      <c r="N20" s="19"/>
      <c r="O20" s="21"/>
      <c r="P20" s="20"/>
      <c r="Q20" s="19"/>
      <c r="R20" s="21"/>
      <c r="S20" s="20"/>
      <c r="T20" s="19"/>
      <c r="U20" s="21"/>
      <c r="V20" s="20"/>
      <c r="W20" s="19"/>
      <c r="X20" s="21"/>
      <c r="Y20" s="20"/>
      <c r="Z20" s="19"/>
      <c r="AA20" s="21"/>
      <c r="AB20" s="20"/>
      <c r="AC20" s="19"/>
      <c r="AD20" s="21"/>
      <c r="AE20" s="20"/>
      <c r="AF20" s="19"/>
      <c r="AG20" s="23"/>
      <c r="AH20" s="20"/>
      <c r="AI20" s="22"/>
      <c r="AJ20" s="21"/>
      <c r="AK20" s="20"/>
      <c r="AL20" s="19"/>
      <c r="AM20" s="18"/>
      <c r="AN20" s="17"/>
      <c r="AO20" s="17"/>
      <c r="AP20" s="17"/>
      <c r="AQ20" s="17"/>
      <c r="AR20" s="17"/>
    </row>
    <row r="21" spans="1:44" ht="45" customHeight="1">
      <c r="A21" s="25"/>
      <c r="B21" s="24"/>
      <c r="C21" s="21"/>
      <c r="D21" s="20"/>
      <c r="E21" s="19"/>
      <c r="F21" s="21"/>
      <c r="G21" s="20"/>
      <c r="H21" s="19"/>
      <c r="I21" s="21"/>
      <c r="J21" s="20"/>
      <c r="K21" s="19"/>
      <c r="L21" s="21"/>
      <c r="M21" s="20"/>
      <c r="N21" s="19"/>
      <c r="O21" s="21"/>
      <c r="P21" s="20"/>
      <c r="Q21" s="19"/>
      <c r="R21" s="21"/>
      <c r="S21" s="20"/>
      <c r="T21" s="19"/>
      <c r="U21" s="21"/>
      <c r="V21" s="20"/>
      <c r="W21" s="19"/>
      <c r="X21" s="21"/>
      <c r="Y21" s="20"/>
      <c r="Z21" s="19"/>
      <c r="AA21" s="21"/>
      <c r="AB21" s="20"/>
      <c r="AC21" s="19"/>
      <c r="AD21" s="21"/>
      <c r="AE21" s="20"/>
      <c r="AF21" s="19"/>
      <c r="AG21" s="23"/>
      <c r="AH21" s="20"/>
      <c r="AI21" s="22"/>
      <c r="AJ21" s="21"/>
      <c r="AK21" s="20"/>
      <c r="AL21" s="19"/>
      <c r="AM21" s="18"/>
      <c r="AN21" s="17"/>
      <c r="AO21" s="17"/>
      <c r="AP21" s="17"/>
      <c r="AQ21" s="17"/>
      <c r="AR21" s="17"/>
    </row>
    <row r="22" spans="1:44" ht="45" customHeight="1">
      <c r="A22" s="25"/>
      <c r="B22" s="24"/>
      <c r="C22" s="21"/>
      <c r="D22" s="20"/>
      <c r="E22" s="19"/>
      <c r="F22" s="21"/>
      <c r="G22" s="20"/>
      <c r="H22" s="19"/>
      <c r="I22" s="21"/>
      <c r="J22" s="20"/>
      <c r="K22" s="19"/>
      <c r="L22" s="21"/>
      <c r="M22" s="20"/>
      <c r="N22" s="19"/>
      <c r="O22" s="21"/>
      <c r="P22" s="20"/>
      <c r="Q22" s="19"/>
      <c r="R22" s="21"/>
      <c r="S22" s="20"/>
      <c r="T22" s="19"/>
      <c r="U22" s="21"/>
      <c r="V22" s="20"/>
      <c r="W22" s="19"/>
      <c r="X22" s="21"/>
      <c r="Y22" s="20"/>
      <c r="Z22" s="19"/>
      <c r="AA22" s="21"/>
      <c r="AB22" s="20"/>
      <c r="AC22" s="19"/>
      <c r="AD22" s="21"/>
      <c r="AE22" s="20"/>
      <c r="AF22" s="19"/>
      <c r="AG22" s="23"/>
      <c r="AH22" s="20"/>
      <c r="AI22" s="22"/>
      <c r="AJ22" s="21"/>
      <c r="AK22" s="20"/>
      <c r="AL22" s="19"/>
      <c r="AM22" s="18"/>
      <c r="AN22" s="17"/>
      <c r="AO22" s="17"/>
      <c r="AP22" s="17"/>
      <c r="AQ22" s="17"/>
      <c r="AR22" s="17"/>
    </row>
    <row r="23" spans="1:44" ht="45" customHeight="1">
      <c r="A23" s="25"/>
      <c r="B23" s="24"/>
      <c r="C23" s="21"/>
      <c r="D23" s="20"/>
      <c r="E23" s="19"/>
      <c r="F23" s="21"/>
      <c r="G23" s="20"/>
      <c r="H23" s="19"/>
      <c r="I23" s="21"/>
      <c r="J23" s="20"/>
      <c r="K23" s="19"/>
      <c r="L23" s="21"/>
      <c r="M23" s="20"/>
      <c r="N23" s="19"/>
      <c r="O23" s="21"/>
      <c r="P23" s="20"/>
      <c r="Q23" s="19"/>
      <c r="R23" s="21"/>
      <c r="S23" s="20"/>
      <c r="T23" s="19"/>
      <c r="U23" s="21"/>
      <c r="V23" s="20"/>
      <c r="W23" s="19"/>
      <c r="X23" s="21"/>
      <c r="Y23" s="20"/>
      <c r="Z23" s="19"/>
      <c r="AA23" s="21"/>
      <c r="AB23" s="20"/>
      <c r="AC23" s="19"/>
      <c r="AD23" s="21"/>
      <c r="AE23" s="20"/>
      <c r="AF23" s="19"/>
      <c r="AG23" s="23"/>
      <c r="AH23" s="20"/>
      <c r="AI23" s="22"/>
      <c r="AJ23" s="21"/>
      <c r="AK23" s="20"/>
      <c r="AL23" s="19"/>
      <c r="AM23" s="18"/>
      <c r="AN23" s="17"/>
      <c r="AO23" s="17"/>
      <c r="AP23" s="17"/>
      <c r="AQ23" s="17"/>
      <c r="AR23" s="17"/>
    </row>
    <row r="24" spans="1:44" ht="45" customHeight="1">
      <c r="A24" s="25"/>
      <c r="B24" s="24"/>
      <c r="C24" s="21"/>
      <c r="D24" s="20"/>
      <c r="E24" s="19"/>
      <c r="F24" s="21"/>
      <c r="G24" s="20"/>
      <c r="H24" s="19"/>
      <c r="I24" s="21"/>
      <c r="J24" s="20"/>
      <c r="K24" s="19"/>
      <c r="L24" s="21"/>
      <c r="M24" s="20"/>
      <c r="N24" s="19"/>
      <c r="O24" s="21"/>
      <c r="P24" s="20"/>
      <c r="Q24" s="19"/>
      <c r="R24" s="21"/>
      <c r="S24" s="20"/>
      <c r="T24" s="19"/>
      <c r="U24" s="21"/>
      <c r="V24" s="20"/>
      <c r="W24" s="19"/>
      <c r="X24" s="21"/>
      <c r="Y24" s="20"/>
      <c r="Z24" s="19"/>
      <c r="AA24" s="21"/>
      <c r="AB24" s="20"/>
      <c r="AC24" s="19"/>
      <c r="AD24" s="21"/>
      <c r="AE24" s="20"/>
      <c r="AF24" s="19"/>
      <c r="AG24" s="23"/>
      <c r="AH24" s="20"/>
      <c r="AI24" s="22"/>
      <c r="AJ24" s="21"/>
      <c r="AK24" s="20"/>
      <c r="AL24" s="19"/>
      <c r="AM24" s="18"/>
      <c r="AN24" s="17"/>
      <c r="AO24" s="17"/>
      <c r="AP24" s="17"/>
      <c r="AQ24" s="17"/>
      <c r="AR24" s="17"/>
    </row>
    <row r="25" spans="1:44" ht="19.5" customHeight="1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17"/>
      <c r="AN25" s="17"/>
      <c r="AO25" s="17"/>
      <c r="AP25" s="17"/>
      <c r="AQ25" s="17"/>
      <c r="AR25" s="17"/>
    </row>
    <row r="26" spans="1:44" ht="19.5" customHeight="1">
      <c r="A26" s="92" t="s">
        <v>27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</row>
    <row r="27" spans="1:44" ht="19.5" customHeight="1">
      <c r="A27" s="93" t="s">
        <v>26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</row>
    <row r="28" spans="1:44" ht="19.5" customHeight="1">
      <c r="A28" s="15"/>
      <c r="B28" s="16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</row>
    <row r="29" spans="1:44" ht="20.25" customHeight="1">
      <c r="A29" s="95" t="s">
        <v>24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</row>
    <row r="30" spans="1:44" ht="19.5" customHeight="1"/>
    <row r="31" spans="1:44" ht="19.5" customHeight="1"/>
    <row r="32" spans="1:44" ht="19.5" customHeight="1">
      <c r="AC32" s="14" t="s">
        <v>23</v>
      </c>
    </row>
  </sheetData>
  <mergeCells count="56">
    <mergeCell ref="A1:AL1"/>
    <mergeCell ref="A2:X2"/>
    <mergeCell ref="Y2:AL2"/>
    <mergeCell ref="A3:AL3"/>
    <mergeCell ref="A4:H4"/>
    <mergeCell ref="I4:AL4"/>
    <mergeCell ref="A5:AL5"/>
    <mergeCell ref="A6:Q6"/>
    <mergeCell ref="R6:U6"/>
    <mergeCell ref="W6:AL6"/>
    <mergeCell ref="A7:V7"/>
    <mergeCell ref="W7:AI7"/>
    <mergeCell ref="AJ7:AK7"/>
    <mergeCell ref="A16:AL16"/>
    <mergeCell ref="A8:AL8"/>
    <mergeCell ref="A9:AL9"/>
    <mergeCell ref="A10:AL10"/>
    <mergeCell ref="A11:B11"/>
    <mergeCell ref="C11:AE11"/>
    <mergeCell ref="AF11:AL11"/>
    <mergeCell ref="AQ11:AR11"/>
    <mergeCell ref="A12:AL12"/>
    <mergeCell ref="A13:AL13"/>
    <mergeCell ref="A14:AL14"/>
    <mergeCell ref="A15:AL15"/>
    <mergeCell ref="AR17:AR18"/>
    <mergeCell ref="C18:E18"/>
    <mergeCell ref="F18:H18"/>
    <mergeCell ref="I18:K18"/>
    <mergeCell ref="L18:N18"/>
    <mergeCell ref="O18:Q18"/>
    <mergeCell ref="R18:T18"/>
    <mergeCell ref="U18:W18"/>
    <mergeCell ref="O17:Q17"/>
    <mergeCell ref="R17:T17"/>
    <mergeCell ref="U17:W17"/>
    <mergeCell ref="X17:Z17"/>
    <mergeCell ref="AA17:AC17"/>
    <mergeCell ref="C17:E17"/>
    <mergeCell ref="F17:H17"/>
    <mergeCell ref="I17:K17"/>
    <mergeCell ref="A26:AL26"/>
    <mergeCell ref="A27:AL27"/>
    <mergeCell ref="A29:AL29"/>
    <mergeCell ref="X18:Z18"/>
    <mergeCell ref="AA18:AC18"/>
    <mergeCell ref="AD18:AF18"/>
    <mergeCell ref="AG18:AI18"/>
    <mergeCell ref="AJ18:AL18"/>
    <mergeCell ref="A25:AL25"/>
    <mergeCell ref="A17:A18"/>
    <mergeCell ref="AD17:AF17"/>
    <mergeCell ref="AG17:AI17"/>
    <mergeCell ref="AJ17:AL17"/>
    <mergeCell ref="B17:B18"/>
    <mergeCell ref="L17:N17"/>
  </mergeCells>
  <phoneticPr fontId="3"/>
  <dataValidations count="2">
    <dataValidation type="list" allowBlank="1" showInputMessage="1" showErrorMessage="1" sqref="A11:B11 IW11:IX11 SS11:ST11 ACO11:ACP11 AMK11:AML11 AWG11:AWH11 BGC11:BGD11 BPY11:BPZ11 BZU11:BZV11 CJQ11:CJR11 CTM11:CTN11 DDI11:DDJ11 DNE11:DNF11 DXA11:DXB11 EGW11:EGX11 EQS11:EQT11 FAO11:FAP11 FKK11:FKL11 FUG11:FUH11 GEC11:GED11 GNY11:GNZ11 GXU11:GXV11 HHQ11:HHR11 HRM11:HRN11 IBI11:IBJ11 ILE11:ILF11 IVA11:IVB11 JEW11:JEX11 JOS11:JOT11 JYO11:JYP11 KIK11:KIL11 KSG11:KSH11 LCC11:LCD11 LLY11:LLZ11 LVU11:LVV11 MFQ11:MFR11 MPM11:MPN11 MZI11:MZJ11 NJE11:NJF11 NTA11:NTB11 OCW11:OCX11 OMS11:OMT11 OWO11:OWP11 PGK11:PGL11 PQG11:PQH11 QAC11:QAD11 QJY11:QJZ11 QTU11:QTV11 RDQ11:RDR11 RNM11:RNN11 RXI11:RXJ11 SHE11:SHF11 SRA11:SRB11 TAW11:TAX11 TKS11:TKT11 TUO11:TUP11 UEK11:UEL11 UOG11:UOH11 UYC11:UYD11 VHY11:VHZ11 VRU11:VRV11 WBQ11:WBR11 WLM11:WLN11 WVI11:WVJ11 A65547:B65547 IW65547:IX65547 SS65547:ST65547 ACO65547:ACP65547 AMK65547:AML65547 AWG65547:AWH65547 BGC65547:BGD65547 BPY65547:BPZ65547 BZU65547:BZV65547 CJQ65547:CJR65547 CTM65547:CTN65547 DDI65547:DDJ65547 DNE65547:DNF65547 DXA65547:DXB65547 EGW65547:EGX65547 EQS65547:EQT65547 FAO65547:FAP65547 FKK65547:FKL65547 FUG65547:FUH65547 GEC65547:GED65547 GNY65547:GNZ65547 GXU65547:GXV65547 HHQ65547:HHR65547 HRM65547:HRN65547 IBI65547:IBJ65547 ILE65547:ILF65547 IVA65547:IVB65547 JEW65547:JEX65547 JOS65547:JOT65547 JYO65547:JYP65547 KIK65547:KIL65547 KSG65547:KSH65547 LCC65547:LCD65547 LLY65547:LLZ65547 LVU65547:LVV65547 MFQ65547:MFR65547 MPM65547:MPN65547 MZI65547:MZJ65547 NJE65547:NJF65547 NTA65547:NTB65547 OCW65547:OCX65547 OMS65547:OMT65547 OWO65547:OWP65547 PGK65547:PGL65547 PQG65547:PQH65547 QAC65547:QAD65547 QJY65547:QJZ65547 QTU65547:QTV65547 RDQ65547:RDR65547 RNM65547:RNN65547 RXI65547:RXJ65547 SHE65547:SHF65547 SRA65547:SRB65547 TAW65547:TAX65547 TKS65547:TKT65547 TUO65547:TUP65547 UEK65547:UEL65547 UOG65547:UOH65547 UYC65547:UYD65547 VHY65547:VHZ65547 VRU65547:VRV65547 WBQ65547:WBR65547 WLM65547:WLN65547 WVI65547:WVJ65547 A131083:B131083 IW131083:IX131083 SS131083:ST131083 ACO131083:ACP131083 AMK131083:AML131083 AWG131083:AWH131083 BGC131083:BGD131083 BPY131083:BPZ131083 BZU131083:BZV131083 CJQ131083:CJR131083 CTM131083:CTN131083 DDI131083:DDJ131083 DNE131083:DNF131083 DXA131083:DXB131083 EGW131083:EGX131083 EQS131083:EQT131083 FAO131083:FAP131083 FKK131083:FKL131083 FUG131083:FUH131083 GEC131083:GED131083 GNY131083:GNZ131083 GXU131083:GXV131083 HHQ131083:HHR131083 HRM131083:HRN131083 IBI131083:IBJ131083 ILE131083:ILF131083 IVA131083:IVB131083 JEW131083:JEX131083 JOS131083:JOT131083 JYO131083:JYP131083 KIK131083:KIL131083 KSG131083:KSH131083 LCC131083:LCD131083 LLY131083:LLZ131083 LVU131083:LVV131083 MFQ131083:MFR131083 MPM131083:MPN131083 MZI131083:MZJ131083 NJE131083:NJF131083 NTA131083:NTB131083 OCW131083:OCX131083 OMS131083:OMT131083 OWO131083:OWP131083 PGK131083:PGL131083 PQG131083:PQH131083 QAC131083:QAD131083 QJY131083:QJZ131083 QTU131083:QTV131083 RDQ131083:RDR131083 RNM131083:RNN131083 RXI131083:RXJ131083 SHE131083:SHF131083 SRA131083:SRB131083 TAW131083:TAX131083 TKS131083:TKT131083 TUO131083:TUP131083 UEK131083:UEL131083 UOG131083:UOH131083 UYC131083:UYD131083 VHY131083:VHZ131083 VRU131083:VRV131083 WBQ131083:WBR131083 WLM131083:WLN131083 WVI131083:WVJ131083 A196619:B196619 IW196619:IX196619 SS196619:ST196619 ACO196619:ACP196619 AMK196619:AML196619 AWG196619:AWH196619 BGC196619:BGD196619 BPY196619:BPZ196619 BZU196619:BZV196619 CJQ196619:CJR196619 CTM196619:CTN196619 DDI196619:DDJ196619 DNE196619:DNF196619 DXA196619:DXB196619 EGW196619:EGX196619 EQS196619:EQT196619 FAO196619:FAP196619 FKK196619:FKL196619 FUG196619:FUH196619 GEC196619:GED196619 GNY196619:GNZ196619 GXU196619:GXV196619 HHQ196619:HHR196619 HRM196619:HRN196619 IBI196619:IBJ196619 ILE196619:ILF196619 IVA196619:IVB196619 JEW196619:JEX196619 JOS196619:JOT196619 JYO196619:JYP196619 KIK196619:KIL196619 KSG196619:KSH196619 LCC196619:LCD196619 LLY196619:LLZ196619 LVU196619:LVV196619 MFQ196619:MFR196619 MPM196619:MPN196619 MZI196619:MZJ196619 NJE196619:NJF196619 NTA196619:NTB196619 OCW196619:OCX196619 OMS196619:OMT196619 OWO196619:OWP196619 PGK196619:PGL196619 PQG196619:PQH196619 QAC196619:QAD196619 QJY196619:QJZ196619 QTU196619:QTV196619 RDQ196619:RDR196619 RNM196619:RNN196619 RXI196619:RXJ196619 SHE196619:SHF196619 SRA196619:SRB196619 TAW196619:TAX196619 TKS196619:TKT196619 TUO196619:TUP196619 UEK196619:UEL196619 UOG196619:UOH196619 UYC196619:UYD196619 VHY196619:VHZ196619 VRU196619:VRV196619 WBQ196619:WBR196619 WLM196619:WLN196619 WVI196619:WVJ196619 A262155:B262155 IW262155:IX262155 SS262155:ST262155 ACO262155:ACP262155 AMK262155:AML262155 AWG262155:AWH262155 BGC262155:BGD262155 BPY262155:BPZ262155 BZU262155:BZV262155 CJQ262155:CJR262155 CTM262155:CTN262155 DDI262155:DDJ262155 DNE262155:DNF262155 DXA262155:DXB262155 EGW262155:EGX262155 EQS262155:EQT262155 FAO262155:FAP262155 FKK262155:FKL262155 FUG262155:FUH262155 GEC262155:GED262155 GNY262155:GNZ262155 GXU262155:GXV262155 HHQ262155:HHR262155 HRM262155:HRN262155 IBI262155:IBJ262155 ILE262155:ILF262155 IVA262155:IVB262155 JEW262155:JEX262155 JOS262155:JOT262155 JYO262155:JYP262155 KIK262155:KIL262155 KSG262155:KSH262155 LCC262155:LCD262155 LLY262155:LLZ262155 LVU262155:LVV262155 MFQ262155:MFR262155 MPM262155:MPN262155 MZI262155:MZJ262155 NJE262155:NJF262155 NTA262155:NTB262155 OCW262155:OCX262155 OMS262155:OMT262155 OWO262155:OWP262155 PGK262155:PGL262155 PQG262155:PQH262155 QAC262155:QAD262155 QJY262155:QJZ262155 QTU262155:QTV262155 RDQ262155:RDR262155 RNM262155:RNN262155 RXI262155:RXJ262155 SHE262155:SHF262155 SRA262155:SRB262155 TAW262155:TAX262155 TKS262155:TKT262155 TUO262155:TUP262155 UEK262155:UEL262155 UOG262155:UOH262155 UYC262155:UYD262155 VHY262155:VHZ262155 VRU262155:VRV262155 WBQ262155:WBR262155 WLM262155:WLN262155 WVI262155:WVJ262155 A327691:B327691 IW327691:IX327691 SS327691:ST327691 ACO327691:ACP327691 AMK327691:AML327691 AWG327691:AWH327691 BGC327691:BGD327691 BPY327691:BPZ327691 BZU327691:BZV327691 CJQ327691:CJR327691 CTM327691:CTN327691 DDI327691:DDJ327691 DNE327691:DNF327691 DXA327691:DXB327691 EGW327691:EGX327691 EQS327691:EQT327691 FAO327691:FAP327691 FKK327691:FKL327691 FUG327691:FUH327691 GEC327691:GED327691 GNY327691:GNZ327691 GXU327691:GXV327691 HHQ327691:HHR327691 HRM327691:HRN327691 IBI327691:IBJ327691 ILE327691:ILF327691 IVA327691:IVB327691 JEW327691:JEX327691 JOS327691:JOT327691 JYO327691:JYP327691 KIK327691:KIL327691 KSG327691:KSH327691 LCC327691:LCD327691 LLY327691:LLZ327691 LVU327691:LVV327691 MFQ327691:MFR327691 MPM327691:MPN327691 MZI327691:MZJ327691 NJE327691:NJF327691 NTA327691:NTB327691 OCW327691:OCX327691 OMS327691:OMT327691 OWO327691:OWP327691 PGK327691:PGL327691 PQG327691:PQH327691 QAC327691:QAD327691 QJY327691:QJZ327691 QTU327691:QTV327691 RDQ327691:RDR327691 RNM327691:RNN327691 RXI327691:RXJ327691 SHE327691:SHF327691 SRA327691:SRB327691 TAW327691:TAX327691 TKS327691:TKT327691 TUO327691:TUP327691 UEK327691:UEL327691 UOG327691:UOH327691 UYC327691:UYD327691 VHY327691:VHZ327691 VRU327691:VRV327691 WBQ327691:WBR327691 WLM327691:WLN327691 WVI327691:WVJ327691 A393227:B393227 IW393227:IX393227 SS393227:ST393227 ACO393227:ACP393227 AMK393227:AML393227 AWG393227:AWH393227 BGC393227:BGD393227 BPY393227:BPZ393227 BZU393227:BZV393227 CJQ393227:CJR393227 CTM393227:CTN393227 DDI393227:DDJ393227 DNE393227:DNF393227 DXA393227:DXB393227 EGW393227:EGX393227 EQS393227:EQT393227 FAO393227:FAP393227 FKK393227:FKL393227 FUG393227:FUH393227 GEC393227:GED393227 GNY393227:GNZ393227 GXU393227:GXV393227 HHQ393227:HHR393227 HRM393227:HRN393227 IBI393227:IBJ393227 ILE393227:ILF393227 IVA393227:IVB393227 JEW393227:JEX393227 JOS393227:JOT393227 JYO393227:JYP393227 KIK393227:KIL393227 KSG393227:KSH393227 LCC393227:LCD393227 LLY393227:LLZ393227 LVU393227:LVV393227 MFQ393227:MFR393227 MPM393227:MPN393227 MZI393227:MZJ393227 NJE393227:NJF393227 NTA393227:NTB393227 OCW393227:OCX393227 OMS393227:OMT393227 OWO393227:OWP393227 PGK393227:PGL393227 PQG393227:PQH393227 QAC393227:QAD393227 QJY393227:QJZ393227 QTU393227:QTV393227 RDQ393227:RDR393227 RNM393227:RNN393227 RXI393227:RXJ393227 SHE393227:SHF393227 SRA393227:SRB393227 TAW393227:TAX393227 TKS393227:TKT393227 TUO393227:TUP393227 UEK393227:UEL393227 UOG393227:UOH393227 UYC393227:UYD393227 VHY393227:VHZ393227 VRU393227:VRV393227 WBQ393227:WBR393227 WLM393227:WLN393227 WVI393227:WVJ393227 A458763:B458763 IW458763:IX458763 SS458763:ST458763 ACO458763:ACP458763 AMK458763:AML458763 AWG458763:AWH458763 BGC458763:BGD458763 BPY458763:BPZ458763 BZU458763:BZV458763 CJQ458763:CJR458763 CTM458763:CTN458763 DDI458763:DDJ458763 DNE458763:DNF458763 DXA458763:DXB458763 EGW458763:EGX458763 EQS458763:EQT458763 FAO458763:FAP458763 FKK458763:FKL458763 FUG458763:FUH458763 GEC458763:GED458763 GNY458763:GNZ458763 GXU458763:GXV458763 HHQ458763:HHR458763 HRM458763:HRN458763 IBI458763:IBJ458763 ILE458763:ILF458763 IVA458763:IVB458763 JEW458763:JEX458763 JOS458763:JOT458763 JYO458763:JYP458763 KIK458763:KIL458763 KSG458763:KSH458763 LCC458763:LCD458763 LLY458763:LLZ458763 LVU458763:LVV458763 MFQ458763:MFR458763 MPM458763:MPN458763 MZI458763:MZJ458763 NJE458763:NJF458763 NTA458763:NTB458763 OCW458763:OCX458763 OMS458763:OMT458763 OWO458763:OWP458763 PGK458763:PGL458763 PQG458763:PQH458763 QAC458763:QAD458763 QJY458763:QJZ458763 QTU458763:QTV458763 RDQ458763:RDR458763 RNM458763:RNN458763 RXI458763:RXJ458763 SHE458763:SHF458763 SRA458763:SRB458763 TAW458763:TAX458763 TKS458763:TKT458763 TUO458763:TUP458763 UEK458763:UEL458763 UOG458763:UOH458763 UYC458763:UYD458763 VHY458763:VHZ458763 VRU458763:VRV458763 WBQ458763:WBR458763 WLM458763:WLN458763 WVI458763:WVJ458763 A524299:B524299 IW524299:IX524299 SS524299:ST524299 ACO524299:ACP524299 AMK524299:AML524299 AWG524299:AWH524299 BGC524299:BGD524299 BPY524299:BPZ524299 BZU524299:BZV524299 CJQ524299:CJR524299 CTM524299:CTN524299 DDI524299:DDJ524299 DNE524299:DNF524299 DXA524299:DXB524299 EGW524299:EGX524299 EQS524299:EQT524299 FAO524299:FAP524299 FKK524299:FKL524299 FUG524299:FUH524299 GEC524299:GED524299 GNY524299:GNZ524299 GXU524299:GXV524299 HHQ524299:HHR524299 HRM524299:HRN524299 IBI524299:IBJ524299 ILE524299:ILF524299 IVA524299:IVB524299 JEW524299:JEX524299 JOS524299:JOT524299 JYO524299:JYP524299 KIK524299:KIL524299 KSG524299:KSH524299 LCC524299:LCD524299 LLY524299:LLZ524299 LVU524299:LVV524299 MFQ524299:MFR524299 MPM524299:MPN524299 MZI524299:MZJ524299 NJE524299:NJF524299 NTA524299:NTB524299 OCW524299:OCX524299 OMS524299:OMT524299 OWO524299:OWP524299 PGK524299:PGL524299 PQG524299:PQH524299 QAC524299:QAD524299 QJY524299:QJZ524299 QTU524299:QTV524299 RDQ524299:RDR524299 RNM524299:RNN524299 RXI524299:RXJ524299 SHE524299:SHF524299 SRA524299:SRB524299 TAW524299:TAX524299 TKS524299:TKT524299 TUO524299:TUP524299 UEK524299:UEL524299 UOG524299:UOH524299 UYC524299:UYD524299 VHY524299:VHZ524299 VRU524299:VRV524299 WBQ524299:WBR524299 WLM524299:WLN524299 WVI524299:WVJ524299 A589835:B589835 IW589835:IX589835 SS589835:ST589835 ACO589835:ACP589835 AMK589835:AML589835 AWG589835:AWH589835 BGC589835:BGD589835 BPY589835:BPZ589835 BZU589835:BZV589835 CJQ589835:CJR589835 CTM589835:CTN589835 DDI589835:DDJ589835 DNE589835:DNF589835 DXA589835:DXB589835 EGW589835:EGX589835 EQS589835:EQT589835 FAO589835:FAP589835 FKK589835:FKL589835 FUG589835:FUH589835 GEC589835:GED589835 GNY589835:GNZ589835 GXU589835:GXV589835 HHQ589835:HHR589835 HRM589835:HRN589835 IBI589835:IBJ589835 ILE589835:ILF589835 IVA589835:IVB589835 JEW589835:JEX589835 JOS589835:JOT589835 JYO589835:JYP589835 KIK589835:KIL589835 KSG589835:KSH589835 LCC589835:LCD589835 LLY589835:LLZ589835 LVU589835:LVV589835 MFQ589835:MFR589835 MPM589835:MPN589835 MZI589835:MZJ589835 NJE589835:NJF589835 NTA589835:NTB589835 OCW589835:OCX589835 OMS589835:OMT589835 OWO589835:OWP589835 PGK589835:PGL589835 PQG589835:PQH589835 QAC589835:QAD589835 QJY589835:QJZ589835 QTU589835:QTV589835 RDQ589835:RDR589835 RNM589835:RNN589835 RXI589835:RXJ589835 SHE589835:SHF589835 SRA589835:SRB589835 TAW589835:TAX589835 TKS589835:TKT589835 TUO589835:TUP589835 UEK589835:UEL589835 UOG589835:UOH589835 UYC589835:UYD589835 VHY589835:VHZ589835 VRU589835:VRV589835 WBQ589835:WBR589835 WLM589835:WLN589835 WVI589835:WVJ589835 A655371:B655371 IW655371:IX655371 SS655371:ST655371 ACO655371:ACP655371 AMK655371:AML655371 AWG655371:AWH655371 BGC655371:BGD655371 BPY655371:BPZ655371 BZU655371:BZV655371 CJQ655371:CJR655371 CTM655371:CTN655371 DDI655371:DDJ655371 DNE655371:DNF655371 DXA655371:DXB655371 EGW655371:EGX655371 EQS655371:EQT655371 FAO655371:FAP655371 FKK655371:FKL655371 FUG655371:FUH655371 GEC655371:GED655371 GNY655371:GNZ655371 GXU655371:GXV655371 HHQ655371:HHR655371 HRM655371:HRN655371 IBI655371:IBJ655371 ILE655371:ILF655371 IVA655371:IVB655371 JEW655371:JEX655371 JOS655371:JOT655371 JYO655371:JYP655371 KIK655371:KIL655371 KSG655371:KSH655371 LCC655371:LCD655371 LLY655371:LLZ655371 LVU655371:LVV655371 MFQ655371:MFR655371 MPM655371:MPN655371 MZI655371:MZJ655371 NJE655371:NJF655371 NTA655371:NTB655371 OCW655371:OCX655371 OMS655371:OMT655371 OWO655371:OWP655371 PGK655371:PGL655371 PQG655371:PQH655371 QAC655371:QAD655371 QJY655371:QJZ655371 QTU655371:QTV655371 RDQ655371:RDR655371 RNM655371:RNN655371 RXI655371:RXJ655371 SHE655371:SHF655371 SRA655371:SRB655371 TAW655371:TAX655371 TKS655371:TKT655371 TUO655371:TUP655371 UEK655371:UEL655371 UOG655371:UOH655371 UYC655371:UYD655371 VHY655371:VHZ655371 VRU655371:VRV655371 WBQ655371:WBR655371 WLM655371:WLN655371 WVI655371:WVJ655371 A720907:B720907 IW720907:IX720907 SS720907:ST720907 ACO720907:ACP720907 AMK720907:AML720907 AWG720907:AWH720907 BGC720907:BGD720907 BPY720907:BPZ720907 BZU720907:BZV720907 CJQ720907:CJR720907 CTM720907:CTN720907 DDI720907:DDJ720907 DNE720907:DNF720907 DXA720907:DXB720907 EGW720907:EGX720907 EQS720907:EQT720907 FAO720907:FAP720907 FKK720907:FKL720907 FUG720907:FUH720907 GEC720907:GED720907 GNY720907:GNZ720907 GXU720907:GXV720907 HHQ720907:HHR720907 HRM720907:HRN720907 IBI720907:IBJ720907 ILE720907:ILF720907 IVA720907:IVB720907 JEW720907:JEX720907 JOS720907:JOT720907 JYO720907:JYP720907 KIK720907:KIL720907 KSG720907:KSH720907 LCC720907:LCD720907 LLY720907:LLZ720907 LVU720907:LVV720907 MFQ720907:MFR720907 MPM720907:MPN720907 MZI720907:MZJ720907 NJE720907:NJF720907 NTA720907:NTB720907 OCW720907:OCX720907 OMS720907:OMT720907 OWO720907:OWP720907 PGK720907:PGL720907 PQG720907:PQH720907 QAC720907:QAD720907 QJY720907:QJZ720907 QTU720907:QTV720907 RDQ720907:RDR720907 RNM720907:RNN720907 RXI720907:RXJ720907 SHE720907:SHF720907 SRA720907:SRB720907 TAW720907:TAX720907 TKS720907:TKT720907 TUO720907:TUP720907 UEK720907:UEL720907 UOG720907:UOH720907 UYC720907:UYD720907 VHY720907:VHZ720907 VRU720907:VRV720907 WBQ720907:WBR720907 WLM720907:WLN720907 WVI720907:WVJ720907 A786443:B786443 IW786443:IX786443 SS786443:ST786443 ACO786443:ACP786443 AMK786443:AML786443 AWG786443:AWH786443 BGC786443:BGD786443 BPY786443:BPZ786443 BZU786443:BZV786443 CJQ786443:CJR786443 CTM786443:CTN786443 DDI786443:DDJ786443 DNE786443:DNF786443 DXA786443:DXB786443 EGW786443:EGX786443 EQS786443:EQT786443 FAO786443:FAP786443 FKK786443:FKL786443 FUG786443:FUH786443 GEC786443:GED786443 GNY786443:GNZ786443 GXU786443:GXV786443 HHQ786443:HHR786443 HRM786443:HRN786443 IBI786443:IBJ786443 ILE786443:ILF786443 IVA786443:IVB786443 JEW786443:JEX786443 JOS786443:JOT786443 JYO786443:JYP786443 KIK786443:KIL786443 KSG786443:KSH786443 LCC786443:LCD786443 LLY786443:LLZ786443 LVU786443:LVV786443 MFQ786443:MFR786443 MPM786443:MPN786443 MZI786443:MZJ786443 NJE786443:NJF786443 NTA786443:NTB786443 OCW786443:OCX786443 OMS786443:OMT786443 OWO786443:OWP786443 PGK786443:PGL786443 PQG786443:PQH786443 QAC786443:QAD786443 QJY786443:QJZ786443 QTU786443:QTV786443 RDQ786443:RDR786443 RNM786443:RNN786443 RXI786443:RXJ786443 SHE786443:SHF786443 SRA786443:SRB786443 TAW786443:TAX786443 TKS786443:TKT786443 TUO786443:TUP786443 UEK786443:UEL786443 UOG786443:UOH786443 UYC786443:UYD786443 VHY786443:VHZ786443 VRU786443:VRV786443 WBQ786443:WBR786443 WLM786443:WLN786443 WVI786443:WVJ786443 A851979:B851979 IW851979:IX851979 SS851979:ST851979 ACO851979:ACP851979 AMK851979:AML851979 AWG851979:AWH851979 BGC851979:BGD851979 BPY851979:BPZ851979 BZU851979:BZV851979 CJQ851979:CJR851979 CTM851979:CTN851979 DDI851979:DDJ851979 DNE851979:DNF851979 DXA851979:DXB851979 EGW851979:EGX851979 EQS851979:EQT851979 FAO851979:FAP851979 FKK851979:FKL851979 FUG851979:FUH851979 GEC851979:GED851979 GNY851979:GNZ851979 GXU851979:GXV851979 HHQ851979:HHR851979 HRM851979:HRN851979 IBI851979:IBJ851979 ILE851979:ILF851979 IVA851979:IVB851979 JEW851979:JEX851979 JOS851979:JOT851979 JYO851979:JYP851979 KIK851979:KIL851979 KSG851979:KSH851979 LCC851979:LCD851979 LLY851979:LLZ851979 LVU851979:LVV851979 MFQ851979:MFR851979 MPM851979:MPN851979 MZI851979:MZJ851979 NJE851979:NJF851979 NTA851979:NTB851979 OCW851979:OCX851979 OMS851979:OMT851979 OWO851979:OWP851979 PGK851979:PGL851979 PQG851979:PQH851979 QAC851979:QAD851979 QJY851979:QJZ851979 QTU851979:QTV851979 RDQ851979:RDR851979 RNM851979:RNN851979 RXI851979:RXJ851979 SHE851979:SHF851979 SRA851979:SRB851979 TAW851979:TAX851979 TKS851979:TKT851979 TUO851979:TUP851979 UEK851979:UEL851979 UOG851979:UOH851979 UYC851979:UYD851979 VHY851979:VHZ851979 VRU851979:VRV851979 WBQ851979:WBR851979 WLM851979:WLN851979 WVI851979:WVJ851979 A917515:B917515 IW917515:IX917515 SS917515:ST917515 ACO917515:ACP917515 AMK917515:AML917515 AWG917515:AWH917515 BGC917515:BGD917515 BPY917515:BPZ917515 BZU917515:BZV917515 CJQ917515:CJR917515 CTM917515:CTN917515 DDI917515:DDJ917515 DNE917515:DNF917515 DXA917515:DXB917515 EGW917515:EGX917515 EQS917515:EQT917515 FAO917515:FAP917515 FKK917515:FKL917515 FUG917515:FUH917515 GEC917515:GED917515 GNY917515:GNZ917515 GXU917515:GXV917515 HHQ917515:HHR917515 HRM917515:HRN917515 IBI917515:IBJ917515 ILE917515:ILF917515 IVA917515:IVB917515 JEW917515:JEX917515 JOS917515:JOT917515 JYO917515:JYP917515 KIK917515:KIL917515 KSG917515:KSH917515 LCC917515:LCD917515 LLY917515:LLZ917515 LVU917515:LVV917515 MFQ917515:MFR917515 MPM917515:MPN917515 MZI917515:MZJ917515 NJE917515:NJF917515 NTA917515:NTB917515 OCW917515:OCX917515 OMS917515:OMT917515 OWO917515:OWP917515 PGK917515:PGL917515 PQG917515:PQH917515 QAC917515:QAD917515 QJY917515:QJZ917515 QTU917515:QTV917515 RDQ917515:RDR917515 RNM917515:RNN917515 RXI917515:RXJ917515 SHE917515:SHF917515 SRA917515:SRB917515 TAW917515:TAX917515 TKS917515:TKT917515 TUO917515:TUP917515 UEK917515:UEL917515 UOG917515:UOH917515 UYC917515:UYD917515 VHY917515:VHZ917515 VRU917515:VRV917515 WBQ917515:WBR917515 WLM917515:WLN917515 WVI917515:WVJ917515 A983051:B983051 IW983051:IX983051 SS983051:ST983051 ACO983051:ACP983051 AMK983051:AML983051 AWG983051:AWH983051 BGC983051:BGD983051 BPY983051:BPZ983051 BZU983051:BZV983051 CJQ983051:CJR983051 CTM983051:CTN983051 DDI983051:DDJ983051 DNE983051:DNF983051 DXA983051:DXB983051 EGW983051:EGX983051 EQS983051:EQT983051 FAO983051:FAP983051 FKK983051:FKL983051 FUG983051:FUH983051 GEC983051:GED983051 GNY983051:GNZ983051 GXU983051:GXV983051 HHQ983051:HHR983051 HRM983051:HRN983051 IBI983051:IBJ983051 ILE983051:ILF983051 IVA983051:IVB983051 JEW983051:JEX983051 JOS983051:JOT983051 JYO983051:JYP983051 KIK983051:KIL983051 KSG983051:KSH983051 LCC983051:LCD983051 LLY983051:LLZ983051 LVU983051:LVV983051 MFQ983051:MFR983051 MPM983051:MPN983051 MZI983051:MZJ983051 NJE983051:NJF983051 NTA983051:NTB983051 OCW983051:OCX983051 OMS983051:OMT983051 OWO983051:OWP983051 PGK983051:PGL983051 PQG983051:PQH983051 QAC983051:QAD983051 QJY983051:QJZ983051 QTU983051:QTV983051 RDQ983051:RDR983051 RNM983051:RNN983051 RXI983051:RXJ983051 SHE983051:SHF983051 SRA983051:SRB983051 TAW983051:TAX983051 TKS983051:TKT983051 TUO983051:TUP983051 UEK983051:UEL983051 UOG983051:UOH983051 UYC983051:UYD983051 VHY983051:VHZ983051 VRU983051:VRV983051 WBQ983051:WBR983051 WLM983051:WLN983051 WVI983051:WVJ983051">
      <formula1>名前</formula1>
    </dataValidation>
    <dataValidation allowBlank="1" showInputMessage="1" showErrorMessage="1" sqref="AS6:AS7 KO6:KO7 UK6:UK7 AEG6:AEG7 AOC6:AOC7 AXY6:AXY7 BHU6:BHU7 BRQ6:BRQ7 CBM6:CBM7 CLI6:CLI7 CVE6:CVE7 DFA6:DFA7 DOW6:DOW7 DYS6:DYS7 EIO6:EIO7 ESK6:ESK7 FCG6:FCG7 FMC6:FMC7 FVY6:FVY7 GFU6:GFU7 GPQ6:GPQ7 GZM6:GZM7 HJI6:HJI7 HTE6:HTE7 IDA6:IDA7 IMW6:IMW7 IWS6:IWS7 JGO6:JGO7 JQK6:JQK7 KAG6:KAG7 KKC6:KKC7 KTY6:KTY7 LDU6:LDU7 LNQ6:LNQ7 LXM6:LXM7 MHI6:MHI7 MRE6:MRE7 NBA6:NBA7 NKW6:NKW7 NUS6:NUS7 OEO6:OEO7 OOK6:OOK7 OYG6:OYG7 PIC6:PIC7 PRY6:PRY7 QBU6:QBU7 QLQ6:QLQ7 QVM6:QVM7 RFI6:RFI7 RPE6:RPE7 RZA6:RZA7 SIW6:SIW7 SSS6:SSS7 TCO6:TCO7 TMK6:TMK7 TWG6:TWG7 UGC6:UGC7 UPY6:UPY7 UZU6:UZU7 VJQ6:VJQ7 VTM6:VTM7 WDI6:WDI7 WNE6:WNE7 WXA6:WXA7 AS65542:AS65543 KO65542:KO65543 UK65542:UK65543 AEG65542:AEG65543 AOC65542:AOC65543 AXY65542:AXY65543 BHU65542:BHU65543 BRQ65542:BRQ65543 CBM65542:CBM65543 CLI65542:CLI65543 CVE65542:CVE65543 DFA65542:DFA65543 DOW65542:DOW65543 DYS65542:DYS65543 EIO65542:EIO65543 ESK65542:ESK65543 FCG65542:FCG65543 FMC65542:FMC65543 FVY65542:FVY65543 GFU65542:GFU65543 GPQ65542:GPQ65543 GZM65542:GZM65543 HJI65542:HJI65543 HTE65542:HTE65543 IDA65542:IDA65543 IMW65542:IMW65543 IWS65542:IWS65543 JGO65542:JGO65543 JQK65542:JQK65543 KAG65542:KAG65543 KKC65542:KKC65543 KTY65542:KTY65543 LDU65542:LDU65543 LNQ65542:LNQ65543 LXM65542:LXM65543 MHI65542:MHI65543 MRE65542:MRE65543 NBA65542:NBA65543 NKW65542:NKW65543 NUS65542:NUS65543 OEO65542:OEO65543 OOK65542:OOK65543 OYG65542:OYG65543 PIC65542:PIC65543 PRY65542:PRY65543 QBU65542:QBU65543 QLQ65542:QLQ65543 QVM65542:QVM65543 RFI65542:RFI65543 RPE65542:RPE65543 RZA65542:RZA65543 SIW65542:SIW65543 SSS65542:SSS65543 TCO65542:TCO65543 TMK65542:TMK65543 TWG65542:TWG65543 UGC65542:UGC65543 UPY65542:UPY65543 UZU65542:UZU65543 VJQ65542:VJQ65543 VTM65542:VTM65543 WDI65542:WDI65543 WNE65542:WNE65543 WXA65542:WXA65543 AS131078:AS131079 KO131078:KO131079 UK131078:UK131079 AEG131078:AEG131079 AOC131078:AOC131079 AXY131078:AXY131079 BHU131078:BHU131079 BRQ131078:BRQ131079 CBM131078:CBM131079 CLI131078:CLI131079 CVE131078:CVE131079 DFA131078:DFA131079 DOW131078:DOW131079 DYS131078:DYS131079 EIO131078:EIO131079 ESK131078:ESK131079 FCG131078:FCG131079 FMC131078:FMC131079 FVY131078:FVY131079 GFU131078:GFU131079 GPQ131078:GPQ131079 GZM131078:GZM131079 HJI131078:HJI131079 HTE131078:HTE131079 IDA131078:IDA131079 IMW131078:IMW131079 IWS131078:IWS131079 JGO131078:JGO131079 JQK131078:JQK131079 KAG131078:KAG131079 KKC131078:KKC131079 KTY131078:KTY131079 LDU131078:LDU131079 LNQ131078:LNQ131079 LXM131078:LXM131079 MHI131078:MHI131079 MRE131078:MRE131079 NBA131078:NBA131079 NKW131078:NKW131079 NUS131078:NUS131079 OEO131078:OEO131079 OOK131078:OOK131079 OYG131078:OYG131079 PIC131078:PIC131079 PRY131078:PRY131079 QBU131078:QBU131079 QLQ131078:QLQ131079 QVM131078:QVM131079 RFI131078:RFI131079 RPE131078:RPE131079 RZA131078:RZA131079 SIW131078:SIW131079 SSS131078:SSS131079 TCO131078:TCO131079 TMK131078:TMK131079 TWG131078:TWG131079 UGC131078:UGC131079 UPY131078:UPY131079 UZU131078:UZU131079 VJQ131078:VJQ131079 VTM131078:VTM131079 WDI131078:WDI131079 WNE131078:WNE131079 WXA131078:WXA131079 AS196614:AS196615 KO196614:KO196615 UK196614:UK196615 AEG196614:AEG196615 AOC196614:AOC196615 AXY196614:AXY196615 BHU196614:BHU196615 BRQ196614:BRQ196615 CBM196614:CBM196615 CLI196614:CLI196615 CVE196614:CVE196615 DFA196614:DFA196615 DOW196614:DOW196615 DYS196614:DYS196615 EIO196614:EIO196615 ESK196614:ESK196615 FCG196614:FCG196615 FMC196614:FMC196615 FVY196614:FVY196615 GFU196614:GFU196615 GPQ196614:GPQ196615 GZM196614:GZM196615 HJI196614:HJI196615 HTE196614:HTE196615 IDA196614:IDA196615 IMW196614:IMW196615 IWS196614:IWS196615 JGO196614:JGO196615 JQK196614:JQK196615 KAG196614:KAG196615 KKC196614:KKC196615 KTY196614:KTY196615 LDU196614:LDU196615 LNQ196614:LNQ196615 LXM196614:LXM196615 MHI196614:MHI196615 MRE196614:MRE196615 NBA196614:NBA196615 NKW196614:NKW196615 NUS196614:NUS196615 OEO196614:OEO196615 OOK196614:OOK196615 OYG196614:OYG196615 PIC196614:PIC196615 PRY196614:PRY196615 QBU196614:QBU196615 QLQ196614:QLQ196615 QVM196614:QVM196615 RFI196614:RFI196615 RPE196614:RPE196615 RZA196614:RZA196615 SIW196614:SIW196615 SSS196614:SSS196615 TCO196614:TCO196615 TMK196614:TMK196615 TWG196614:TWG196615 UGC196614:UGC196615 UPY196614:UPY196615 UZU196614:UZU196615 VJQ196614:VJQ196615 VTM196614:VTM196615 WDI196614:WDI196615 WNE196614:WNE196615 WXA196614:WXA196615 AS262150:AS262151 KO262150:KO262151 UK262150:UK262151 AEG262150:AEG262151 AOC262150:AOC262151 AXY262150:AXY262151 BHU262150:BHU262151 BRQ262150:BRQ262151 CBM262150:CBM262151 CLI262150:CLI262151 CVE262150:CVE262151 DFA262150:DFA262151 DOW262150:DOW262151 DYS262150:DYS262151 EIO262150:EIO262151 ESK262150:ESK262151 FCG262150:FCG262151 FMC262150:FMC262151 FVY262150:FVY262151 GFU262150:GFU262151 GPQ262150:GPQ262151 GZM262150:GZM262151 HJI262150:HJI262151 HTE262150:HTE262151 IDA262150:IDA262151 IMW262150:IMW262151 IWS262150:IWS262151 JGO262150:JGO262151 JQK262150:JQK262151 KAG262150:KAG262151 KKC262150:KKC262151 KTY262150:KTY262151 LDU262150:LDU262151 LNQ262150:LNQ262151 LXM262150:LXM262151 MHI262150:MHI262151 MRE262150:MRE262151 NBA262150:NBA262151 NKW262150:NKW262151 NUS262150:NUS262151 OEO262150:OEO262151 OOK262150:OOK262151 OYG262150:OYG262151 PIC262150:PIC262151 PRY262150:PRY262151 QBU262150:QBU262151 QLQ262150:QLQ262151 QVM262150:QVM262151 RFI262150:RFI262151 RPE262150:RPE262151 RZA262150:RZA262151 SIW262150:SIW262151 SSS262150:SSS262151 TCO262150:TCO262151 TMK262150:TMK262151 TWG262150:TWG262151 UGC262150:UGC262151 UPY262150:UPY262151 UZU262150:UZU262151 VJQ262150:VJQ262151 VTM262150:VTM262151 WDI262150:WDI262151 WNE262150:WNE262151 WXA262150:WXA262151 AS327686:AS327687 KO327686:KO327687 UK327686:UK327687 AEG327686:AEG327687 AOC327686:AOC327687 AXY327686:AXY327687 BHU327686:BHU327687 BRQ327686:BRQ327687 CBM327686:CBM327687 CLI327686:CLI327687 CVE327686:CVE327687 DFA327686:DFA327687 DOW327686:DOW327687 DYS327686:DYS327687 EIO327686:EIO327687 ESK327686:ESK327687 FCG327686:FCG327687 FMC327686:FMC327687 FVY327686:FVY327687 GFU327686:GFU327687 GPQ327686:GPQ327687 GZM327686:GZM327687 HJI327686:HJI327687 HTE327686:HTE327687 IDA327686:IDA327687 IMW327686:IMW327687 IWS327686:IWS327687 JGO327686:JGO327687 JQK327686:JQK327687 KAG327686:KAG327687 KKC327686:KKC327687 KTY327686:KTY327687 LDU327686:LDU327687 LNQ327686:LNQ327687 LXM327686:LXM327687 MHI327686:MHI327687 MRE327686:MRE327687 NBA327686:NBA327687 NKW327686:NKW327687 NUS327686:NUS327687 OEO327686:OEO327687 OOK327686:OOK327687 OYG327686:OYG327687 PIC327686:PIC327687 PRY327686:PRY327687 QBU327686:QBU327687 QLQ327686:QLQ327687 QVM327686:QVM327687 RFI327686:RFI327687 RPE327686:RPE327687 RZA327686:RZA327687 SIW327686:SIW327687 SSS327686:SSS327687 TCO327686:TCO327687 TMK327686:TMK327687 TWG327686:TWG327687 UGC327686:UGC327687 UPY327686:UPY327687 UZU327686:UZU327687 VJQ327686:VJQ327687 VTM327686:VTM327687 WDI327686:WDI327687 WNE327686:WNE327687 WXA327686:WXA327687 AS393222:AS393223 KO393222:KO393223 UK393222:UK393223 AEG393222:AEG393223 AOC393222:AOC393223 AXY393222:AXY393223 BHU393222:BHU393223 BRQ393222:BRQ393223 CBM393222:CBM393223 CLI393222:CLI393223 CVE393222:CVE393223 DFA393222:DFA393223 DOW393222:DOW393223 DYS393222:DYS393223 EIO393222:EIO393223 ESK393222:ESK393223 FCG393222:FCG393223 FMC393222:FMC393223 FVY393222:FVY393223 GFU393222:GFU393223 GPQ393222:GPQ393223 GZM393222:GZM393223 HJI393222:HJI393223 HTE393222:HTE393223 IDA393222:IDA393223 IMW393222:IMW393223 IWS393222:IWS393223 JGO393222:JGO393223 JQK393222:JQK393223 KAG393222:KAG393223 KKC393222:KKC393223 KTY393222:KTY393223 LDU393222:LDU393223 LNQ393222:LNQ393223 LXM393222:LXM393223 MHI393222:MHI393223 MRE393222:MRE393223 NBA393222:NBA393223 NKW393222:NKW393223 NUS393222:NUS393223 OEO393222:OEO393223 OOK393222:OOK393223 OYG393222:OYG393223 PIC393222:PIC393223 PRY393222:PRY393223 QBU393222:QBU393223 QLQ393222:QLQ393223 QVM393222:QVM393223 RFI393222:RFI393223 RPE393222:RPE393223 RZA393222:RZA393223 SIW393222:SIW393223 SSS393222:SSS393223 TCO393222:TCO393223 TMK393222:TMK393223 TWG393222:TWG393223 UGC393222:UGC393223 UPY393222:UPY393223 UZU393222:UZU393223 VJQ393222:VJQ393223 VTM393222:VTM393223 WDI393222:WDI393223 WNE393222:WNE393223 WXA393222:WXA393223 AS458758:AS458759 KO458758:KO458759 UK458758:UK458759 AEG458758:AEG458759 AOC458758:AOC458759 AXY458758:AXY458759 BHU458758:BHU458759 BRQ458758:BRQ458759 CBM458758:CBM458759 CLI458758:CLI458759 CVE458758:CVE458759 DFA458758:DFA458759 DOW458758:DOW458759 DYS458758:DYS458759 EIO458758:EIO458759 ESK458758:ESK458759 FCG458758:FCG458759 FMC458758:FMC458759 FVY458758:FVY458759 GFU458758:GFU458759 GPQ458758:GPQ458759 GZM458758:GZM458759 HJI458758:HJI458759 HTE458758:HTE458759 IDA458758:IDA458759 IMW458758:IMW458759 IWS458758:IWS458759 JGO458758:JGO458759 JQK458758:JQK458759 KAG458758:KAG458759 KKC458758:KKC458759 KTY458758:KTY458759 LDU458758:LDU458759 LNQ458758:LNQ458759 LXM458758:LXM458759 MHI458758:MHI458759 MRE458758:MRE458759 NBA458758:NBA458759 NKW458758:NKW458759 NUS458758:NUS458759 OEO458758:OEO458759 OOK458758:OOK458759 OYG458758:OYG458759 PIC458758:PIC458759 PRY458758:PRY458759 QBU458758:QBU458759 QLQ458758:QLQ458759 QVM458758:QVM458759 RFI458758:RFI458759 RPE458758:RPE458759 RZA458758:RZA458759 SIW458758:SIW458759 SSS458758:SSS458759 TCO458758:TCO458759 TMK458758:TMK458759 TWG458758:TWG458759 UGC458758:UGC458759 UPY458758:UPY458759 UZU458758:UZU458759 VJQ458758:VJQ458759 VTM458758:VTM458759 WDI458758:WDI458759 WNE458758:WNE458759 WXA458758:WXA458759 AS524294:AS524295 KO524294:KO524295 UK524294:UK524295 AEG524294:AEG524295 AOC524294:AOC524295 AXY524294:AXY524295 BHU524294:BHU524295 BRQ524294:BRQ524295 CBM524294:CBM524295 CLI524294:CLI524295 CVE524294:CVE524295 DFA524294:DFA524295 DOW524294:DOW524295 DYS524294:DYS524295 EIO524294:EIO524295 ESK524294:ESK524295 FCG524294:FCG524295 FMC524294:FMC524295 FVY524294:FVY524295 GFU524294:GFU524295 GPQ524294:GPQ524295 GZM524294:GZM524295 HJI524294:HJI524295 HTE524294:HTE524295 IDA524294:IDA524295 IMW524294:IMW524295 IWS524294:IWS524295 JGO524294:JGO524295 JQK524294:JQK524295 KAG524294:KAG524295 KKC524294:KKC524295 KTY524294:KTY524295 LDU524294:LDU524295 LNQ524294:LNQ524295 LXM524294:LXM524295 MHI524294:MHI524295 MRE524294:MRE524295 NBA524294:NBA524295 NKW524294:NKW524295 NUS524294:NUS524295 OEO524294:OEO524295 OOK524294:OOK524295 OYG524294:OYG524295 PIC524294:PIC524295 PRY524294:PRY524295 QBU524294:QBU524295 QLQ524294:QLQ524295 QVM524294:QVM524295 RFI524294:RFI524295 RPE524294:RPE524295 RZA524294:RZA524295 SIW524294:SIW524295 SSS524294:SSS524295 TCO524294:TCO524295 TMK524294:TMK524295 TWG524294:TWG524295 UGC524294:UGC524295 UPY524294:UPY524295 UZU524294:UZU524295 VJQ524294:VJQ524295 VTM524294:VTM524295 WDI524294:WDI524295 WNE524294:WNE524295 WXA524294:WXA524295 AS589830:AS589831 KO589830:KO589831 UK589830:UK589831 AEG589830:AEG589831 AOC589830:AOC589831 AXY589830:AXY589831 BHU589830:BHU589831 BRQ589830:BRQ589831 CBM589830:CBM589831 CLI589830:CLI589831 CVE589830:CVE589831 DFA589830:DFA589831 DOW589830:DOW589831 DYS589830:DYS589831 EIO589830:EIO589831 ESK589830:ESK589831 FCG589830:FCG589831 FMC589830:FMC589831 FVY589830:FVY589831 GFU589830:GFU589831 GPQ589830:GPQ589831 GZM589830:GZM589831 HJI589830:HJI589831 HTE589830:HTE589831 IDA589830:IDA589831 IMW589830:IMW589831 IWS589830:IWS589831 JGO589830:JGO589831 JQK589830:JQK589831 KAG589830:KAG589831 KKC589830:KKC589831 KTY589830:KTY589831 LDU589830:LDU589831 LNQ589830:LNQ589831 LXM589830:LXM589831 MHI589830:MHI589831 MRE589830:MRE589831 NBA589830:NBA589831 NKW589830:NKW589831 NUS589830:NUS589831 OEO589830:OEO589831 OOK589830:OOK589831 OYG589830:OYG589831 PIC589830:PIC589831 PRY589830:PRY589831 QBU589830:QBU589831 QLQ589830:QLQ589831 QVM589830:QVM589831 RFI589830:RFI589831 RPE589830:RPE589831 RZA589830:RZA589831 SIW589830:SIW589831 SSS589830:SSS589831 TCO589830:TCO589831 TMK589830:TMK589831 TWG589830:TWG589831 UGC589830:UGC589831 UPY589830:UPY589831 UZU589830:UZU589831 VJQ589830:VJQ589831 VTM589830:VTM589831 WDI589830:WDI589831 WNE589830:WNE589831 WXA589830:WXA589831 AS655366:AS655367 KO655366:KO655367 UK655366:UK655367 AEG655366:AEG655367 AOC655366:AOC655367 AXY655366:AXY655367 BHU655366:BHU655367 BRQ655366:BRQ655367 CBM655366:CBM655367 CLI655366:CLI655367 CVE655366:CVE655367 DFA655366:DFA655367 DOW655366:DOW655367 DYS655366:DYS655367 EIO655366:EIO655367 ESK655366:ESK655367 FCG655366:FCG655367 FMC655366:FMC655367 FVY655366:FVY655367 GFU655366:GFU655367 GPQ655366:GPQ655367 GZM655366:GZM655367 HJI655366:HJI655367 HTE655366:HTE655367 IDA655366:IDA655367 IMW655366:IMW655367 IWS655366:IWS655367 JGO655366:JGO655367 JQK655366:JQK655367 KAG655366:KAG655367 KKC655366:KKC655367 KTY655366:KTY655367 LDU655366:LDU655367 LNQ655366:LNQ655367 LXM655366:LXM655367 MHI655366:MHI655367 MRE655366:MRE655367 NBA655366:NBA655367 NKW655366:NKW655367 NUS655366:NUS655367 OEO655366:OEO655367 OOK655366:OOK655367 OYG655366:OYG655367 PIC655366:PIC655367 PRY655366:PRY655367 QBU655366:QBU655367 QLQ655366:QLQ655367 QVM655366:QVM655367 RFI655366:RFI655367 RPE655366:RPE655367 RZA655366:RZA655367 SIW655366:SIW655367 SSS655366:SSS655367 TCO655366:TCO655367 TMK655366:TMK655367 TWG655366:TWG655367 UGC655366:UGC655367 UPY655366:UPY655367 UZU655366:UZU655367 VJQ655366:VJQ655367 VTM655366:VTM655367 WDI655366:WDI655367 WNE655366:WNE655367 WXA655366:WXA655367 AS720902:AS720903 KO720902:KO720903 UK720902:UK720903 AEG720902:AEG720903 AOC720902:AOC720903 AXY720902:AXY720903 BHU720902:BHU720903 BRQ720902:BRQ720903 CBM720902:CBM720903 CLI720902:CLI720903 CVE720902:CVE720903 DFA720902:DFA720903 DOW720902:DOW720903 DYS720902:DYS720903 EIO720902:EIO720903 ESK720902:ESK720903 FCG720902:FCG720903 FMC720902:FMC720903 FVY720902:FVY720903 GFU720902:GFU720903 GPQ720902:GPQ720903 GZM720902:GZM720903 HJI720902:HJI720903 HTE720902:HTE720903 IDA720902:IDA720903 IMW720902:IMW720903 IWS720902:IWS720903 JGO720902:JGO720903 JQK720902:JQK720903 KAG720902:KAG720903 KKC720902:KKC720903 KTY720902:KTY720903 LDU720902:LDU720903 LNQ720902:LNQ720903 LXM720902:LXM720903 MHI720902:MHI720903 MRE720902:MRE720903 NBA720902:NBA720903 NKW720902:NKW720903 NUS720902:NUS720903 OEO720902:OEO720903 OOK720902:OOK720903 OYG720902:OYG720903 PIC720902:PIC720903 PRY720902:PRY720903 QBU720902:QBU720903 QLQ720902:QLQ720903 QVM720902:QVM720903 RFI720902:RFI720903 RPE720902:RPE720903 RZA720902:RZA720903 SIW720902:SIW720903 SSS720902:SSS720903 TCO720902:TCO720903 TMK720902:TMK720903 TWG720902:TWG720903 UGC720902:UGC720903 UPY720902:UPY720903 UZU720902:UZU720903 VJQ720902:VJQ720903 VTM720902:VTM720903 WDI720902:WDI720903 WNE720902:WNE720903 WXA720902:WXA720903 AS786438:AS786439 KO786438:KO786439 UK786438:UK786439 AEG786438:AEG786439 AOC786438:AOC786439 AXY786438:AXY786439 BHU786438:BHU786439 BRQ786438:BRQ786439 CBM786438:CBM786439 CLI786438:CLI786439 CVE786438:CVE786439 DFA786438:DFA786439 DOW786438:DOW786439 DYS786438:DYS786439 EIO786438:EIO786439 ESK786438:ESK786439 FCG786438:FCG786439 FMC786438:FMC786439 FVY786438:FVY786439 GFU786438:GFU786439 GPQ786438:GPQ786439 GZM786438:GZM786439 HJI786438:HJI786439 HTE786438:HTE786439 IDA786438:IDA786439 IMW786438:IMW786439 IWS786438:IWS786439 JGO786438:JGO786439 JQK786438:JQK786439 KAG786438:KAG786439 KKC786438:KKC786439 KTY786438:KTY786439 LDU786438:LDU786439 LNQ786438:LNQ786439 LXM786438:LXM786439 MHI786438:MHI786439 MRE786438:MRE786439 NBA786438:NBA786439 NKW786438:NKW786439 NUS786438:NUS786439 OEO786438:OEO786439 OOK786438:OOK786439 OYG786438:OYG786439 PIC786438:PIC786439 PRY786438:PRY786439 QBU786438:QBU786439 QLQ786438:QLQ786439 QVM786438:QVM786439 RFI786438:RFI786439 RPE786438:RPE786439 RZA786438:RZA786439 SIW786438:SIW786439 SSS786438:SSS786439 TCO786438:TCO786439 TMK786438:TMK786439 TWG786438:TWG786439 UGC786438:UGC786439 UPY786438:UPY786439 UZU786438:UZU786439 VJQ786438:VJQ786439 VTM786438:VTM786439 WDI786438:WDI786439 WNE786438:WNE786439 WXA786438:WXA786439 AS851974:AS851975 KO851974:KO851975 UK851974:UK851975 AEG851974:AEG851975 AOC851974:AOC851975 AXY851974:AXY851975 BHU851974:BHU851975 BRQ851974:BRQ851975 CBM851974:CBM851975 CLI851974:CLI851975 CVE851974:CVE851975 DFA851974:DFA851975 DOW851974:DOW851975 DYS851974:DYS851975 EIO851974:EIO851975 ESK851974:ESK851975 FCG851974:FCG851975 FMC851974:FMC851975 FVY851974:FVY851975 GFU851974:GFU851975 GPQ851974:GPQ851975 GZM851974:GZM851975 HJI851974:HJI851975 HTE851974:HTE851975 IDA851974:IDA851975 IMW851974:IMW851975 IWS851974:IWS851975 JGO851974:JGO851975 JQK851974:JQK851975 KAG851974:KAG851975 KKC851974:KKC851975 KTY851974:KTY851975 LDU851974:LDU851975 LNQ851974:LNQ851975 LXM851974:LXM851975 MHI851974:MHI851975 MRE851974:MRE851975 NBA851974:NBA851975 NKW851974:NKW851975 NUS851974:NUS851975 OEO851974:OEO851975 OOK851974:OOK851975 OYG851974:OYG851975 PIC851974:PIC851975 PRY851974:PRY851975 QBU851974:QBU851975 QLQ851974:QLQ851975 QVM851974:QVM851975 RFI851974:RFI851975 RPE851974:RPE851975 RZA851974:RZA851975 SIW851974:SIW851975 SSS851974:SSS851975 TCO851974:TCO851975 TMK851974:TMK851975 TWG851974:TWG851975 UGC851974:UGC851975 UPY851974:UPY851975 UZU851974:UZU851975 VJQ851974:VJQ851975 VTM851974:VTM851975 WDI851974:WDI851975 WNE851974:WNE851975 WXA851974:WXA851975 AS917510:AS917511 KO917510:KO917511 UK917510:UK917511 AEG917510:AEG917511 AOC917510:AOC917511 AXY917510:AXY917511 BHU917510:BHU917511 BRQ917510:BRQ917511 CBM917510:CBM917511 CLI917510:CLI917511 CVE917510:CVE917511 DFA917510:DFA917511 DOW917510:DOW917511 DYS917510:DYS917511 EIO917510:EIO917511 ESK917510:ESK917511 FCG917510:FCG917511 FMC917510:FMC917511 FVY917510:FVY917511 GFU917510:GFU917511 GPQ917510:GPQ917511 GZM917510:GZM917511 HJI917510:HJI917511 HTE917510:HTE917511 IDA917510:IDA917511 IMW917510:IMW917511 IWS917510:IWS917511 JGO917510:JGO917511 JQK917510:JQK917511 KAG917510:KAG917511 KKC917510:KKC917511 KTY917510:KTY917511 LDU917510:LDU917511 LNQ917510:LNQ917511 LXM917510:LXM917511 MHI917510:MHI917511 MRE917510:MRE917511 NBA917510:NBA917511 NKW917510:NKW917511 NUS917510:NUS917511 OEO917510:OEO917511 OOK917510:OOK917511 OYG917510:OYG917511 PIC917510:PIC917511 PRY917510:PRY917511 QBU917510:QBU917511 QLQ917510:QLQ917511 QVM917510:QVM917511 RFI917510:RFI917511 RPE917510:RPE917511 RZA917510:RZA917511 SIW917510:SIW917511 SSS917510:SSS917511 TCO917510:TCO917511 TMK917510:TMK917511 TWG917510:TWG917511 UGC917510:UGC917511 UPY917510:UPY917511 UZU917510:UZU917511 VJQ917510:VJQ917511 VTM917510:VTM917511 WDI917510:WDI917511 WNE917510:WNE917511 WXA917510:WXA917511 AS983046:AS983047 KO983046:KO983047 UK983046:UK983047 AEG983046:AEG983047 AOC983046:AOC983047 AXY983046:AXY983047 BHU983046:BHU983047 BRQ983046:BRQ983047 CBM983046:CBM983047 CLI983046:CLI983047 CVE983046:CVE983047 DFA983046:DFA983047 DOW983046:DOW983047 DYS983046:DYS983047 EIO983046:EIO983047 ESK983046:ESK983047 FCG983046:FCG983047 FMC983046:FMC983047 FVY983046:FVY983047 GFU983046:GFU983047 GPQ983046:GPQ983047 GZM983046:GZM983047 HJI983046:HJI983047 HTE983046:HTE983047 IDA983046:IDA983047 IMW983046:IMW983047 IWS983046:IWS983047 JGO983046:JGO983047 JQK983046:JQK983047 KAG983046:KAG983047 KKC983046:KKC983047 KTY983046:KTY983047 LDU983046:LDU983047 LNQ983046:LNQ983047 LXM983046:LXM983047 MHI983046:MHI983047 MRE983046:MRE983047 NBA983046:NBA983047 NKW983046:NKW983047 NUS983046:NUS983047 OEO983046:OEO983047 OOK983046:OOK983047 OYG983046:OYG983047 PIC983046:PIC983047 PRY983046:PRY983047 QBU983046:QBU983047 QLQ983046:QLQ983047 QVM983046:QVM983047 RFI983046:RFI983047 RPE983046:RPE983047 RZA983046:RZA983047 SIW983046:SIW983047 SSS983046:SSS983047 TCO983046:TCO983047 TMK983046:TMK983047 TWG983046:TWG983047 UGC983046:UGC983047 UPY983046:UPY983047 UZU983046:UZU983047 VJQ983046:VJQ983047 VTM983046:VTM983047 WDI983046:WDI983047 WNE983046:WNE983047 WXA983046:WXA983047"/>
  </dataValidations>
  <printOptions horizontalCentered="1" verticalCentered="1"/>
  <pageMargins left="0.39370078740157483" right="0.19685039370078741" top="0.78740157480314965" bottom="0.39370078740157483" header="0.51181102362204722" footer="0.51181102362204722"/>
  <pageSetup paperSize="9" scale="79" orientation="portrait" r:id="rId1"/>
  <headerFooter alignWithMargins="0"/>
  <colBreaks count="1" manualBreakCount="1">
    <brk id="38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view="pageBreakPreview" zoomScale="75" zoomScaleNormal="75" zoomScaleSheetLayoutView="75" workbookViewId="0">
      <selection activeCell="L17" sqref="L17:U17"/>
    </sheetView>
  </sheetViews>
  <sheetFormatPr defaultColWidth="8.875" defaultRowHeight="13.5"/>
  <cols>
    <col min="1" max="2" width="4.75" style="43" customWidth="1"/>
    <col min="3" max="9" width="4.5" style="43" customWidth="1"/>
    <col min="10" max="10" width="4.25" style="43" customWidth="1"/>
    <col min="11" max="22" width="4.5" style="43" customWidth="1"/>
    <col min="23" max="16384" width="8.875" style="43"/>
  </cols>
  <sheetData>
    <row r="1" spans="1:28" s="68" customFormat="1" ht="19.899999999999999" customHeight="1">
      <c r="A1" s="122" t="s">
        <v>67</v>
      </c>
      <c r="B1" s="122"/>
      <c r="C1" s="122"/>
    </row>
    <row r="2" spans="1:28" s="67" customFormat="1" ht="30" customHeight="1">
      <c r="B2" s="127" t="s">
        <v>66</v>
      </c>
      <c r="C2" s="127"/>
      <c r="D2" s="69"/>
      <c r="E2" s="127" t="s">
        <v>65</v>
      </c>
      <c r="F2" s="127"/>
      <c r="G2" s="126" t="s">
        <v>64</v>
      </c>
      <c r="H2" s="127"/>
      <c r="I2" s="126" t="s">
        <v>63</v>
      </c>
      <c r="J2" s="127"/>
      <c r="L2" s="158"/>
      <c r="M2" s="158"/>
      <c r="N2" s="158"/>
      <c r="O2" s="158"/>
      <c r="P2" s="158"/>
      <c r="Q2" s="158"/>
    </row>
    <row r="3" spans="1:28" s="47" customFormat="1" ht="60" customHeight="1">
      <c r="B3" s="128"/>
      <c r="C3" s="128"/>
      <c r="D3" s="70"/>
      <c r="E3" s="128"/>
      <c r="F3" s="128"/>
      <c r="G3" s="128"/>
      <c r="H3" s="128"/>
      <c r="I3" s="128"/>
      <c r="J3" s="128"/>
      <c r="L3" s="119"/>
      <c r="M3" s="119"/>
      <c r="N3" s="119"/>
      <c r="O3" s="119"/>
      <c r="P3" s="119"/>
      <c r="Q3" s="119"/>
    </row>
    <row r="4" spans="1:28" s="47" customFormat="1" ht="49.9" customHeight="1"/>
    <row r="5" spans="1:28" s="66" customFormat="1" ht="30" customHeight="1">
      <c r="A5" s="161" t="s">
        <v>62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</row>
    <row r="6" spans="1:28" s="47" customFormat="1" ht="49.9" customHeight="1" thickBot="1"/>
    <row r="7" spans="1:28" s="52" customFormat="1" ht="30" customHeight="1">
      <c r="A7" s="162" t="s">
        <v>61</v>
      </c>
      <c r="B7" s="163"/>
      <c r="C7" s="164"/>
      <c r="D7" s="152" t="s">
        <v>60</v>
      </c>
      <c r="E7" s="153"/>
      <c r="F7" s="153"/>
      <c r="G7" s="153"/>
      <c r="H7" s="153"/>
      <c r="I7" s="153"/>
      <c r="J7" s="153"/>
      <c r="K7" s="153"/>
      <c r="L7" s="153"/>
      <c r="M7" s="154"/>
      <c r="N7" s="65"/>
      <c r="O7" s="65"/>
      <c r="P7" s="65"/>
      <c r="Q7" s="65"/>
      <c r="R7" s="129"/>
      <c r="S7" s="129"/>
      <c r="T7" s="129"/>
      <c r="U7" s="129"/>
      <c r="V7" s="130"/>
    </row>
    <row r="8" spans="1:28" s="52" customFormat="1" ht="30" customHeight="1">
      <c r="A8" s="165"/>
      <c r="B8" s="166"/>
      <c r="C8" s="167"/>
      <c r="D8" s="155"/>
      <c r="E8" s="156"/>
      <c r="F8" s="156"/>
      <c r="G8" s="156"/>
      <c r="H8" s="156"/>
      <c r="I8" s="156"/>
      <c r="J8" s="156"/>
      <c r="K8" s="156"/>
      <c r="L8" s="156"/>
      <c r="M8" s="157"/>
      <c r="N8" s="132" t="s">
        <v>59</v>
      </c>
      <c r="O8" s="132"/>
      <c r="P8" s="132"/>
      <c r="Q8" s="132"/>
      <c r="R8" s="132"/>
      <c r="S8" s="132"/>
      <c r="T8" s="132"/>
      <c r="U8" s="132" t="s">
        <v>58</v>
      </c>
      <c r="V8" s="133"/>
    </row>
    <row r="9" spans="1:28" s="52" customFormat="1" ht="60" customHeight="1">
      <c r="A9" s="144" t="s">
        <v>57</v>
      </c>
      <c r="B9" s="145"/>
      <c r="C9" s="146"/>
      <c r="D9" s="64"/>
      <c r="E9" s="150" t="s">
        <v>53</v>
      </c>
      <c r="F9" s="151"/>
      <c r="G9" s="151"/>
      <c r="H9" s="151"/>
      <c r="I9" s="151"/>
      <c r="J9" s="151"/>
      <c r="K9" s="63"/>
      <c r="L9" s="124" t="s">
        <v>56</v>
      </c>
      <c r="M9" s="125"/>
      <c r="N9" s="125"/>
      <c r="O9" s="123"/>
      <c r="P9" s="123"/>
      <c r="Q9" s="123"/>
      <c r="R9" s="123"/>
      <c r="S9" s="123"/>
      <c r="T9" s="123"/>
      <c r="U9" s="123"/>
      <c r="V9" s="57"/>
      <c r="X9" s="131"/>
      <c r="Y9" s="131"/>
      <c r="Z9" s="131"/>
      <c r="AA9" s="131"/>
      <c r="AB9" s="131"/>
    </row>
    <row r="10" spans="1:28" s="52" customFormat="1" ht="60" customHeight="1">
      <c r="A10" s="147" t="s">
        <v>55</v>
      </c>
      <c r="B10" s="145"/>
      <c r="C10" s="146"/>
      <c r="D10" s="124" t="s">
        <v>54</v>
      </c>
      <c r="E10" s="125"/>
      <c r="F10" s="150" t="s">
        <v>53</v>
      </c>
      <c r="G10" s="150"/>
      <c r="H10" s="150"/>
      <c r="I10" s="150"/>
      <c r="J10" s="150"/>
      <c r="K10" s="150"/>
      <c r="L10" s="62"/>
      <c r="M10" s="125" t="s">
        <v>52</v>
      </c>
      <c r="N10" s="125"/>
      <c r="O10" s="61"/>
      <c r="P10" s="159" t="s">
        <v>51</v>
      </c>
      <c r="Q10" s="159"/>
      <c r="R10" s="159"/>
      <c r="S10" s="159"/>
      <c r="T10" s="159"/>
      <c r="U10" s="159"/>
      <c r="V10" s="160"/>
      <c r="X10" s="131"/>
      <c r="Y10" s="131"/>
      <c r="Z10" s="131"/>
      <c r="AA10" s="131"/>
      <c r="AB10" s="131"/>
    </row>
    <row r="11" spans="1:28" s="52" customFormat="1" ht="60" customHeight="1">
      <c r="A11" s="144" t="s">
        <v>50</v>
      </c>
      <c r="B11" s="145"/>
      <c r="C11" s="146"/>
      <c r="D11" s="60"/>
      <c r="E11" s="125" t="s">
        <v>48</v>
      </c>
      <c r="F11" s="125"/>
      <c r="G11" s="59"/>
      <c r="H11" s="59" t="s">
        <v>47</v>
      </c>
      <c r="I11" s="59"/>
      <c r="J11" s="59" t="s">
        <v>46</v>
      </c>
      <c r="K11" s="59"/>
      <c r="L11" s="59" t="s">
        <v>45</v>
      </c>
      <c r="M11" s="58"/>
      <c r="N11" s="58"/>
      <c r="O11" s="58"/>
      <c r="P11" s="58"/>
      <c r="Q11" s="58"/>
      <c r="R11" s="58"/>
      <c r="S11" s="58"/>
      <c r="T11" s="58"/>
      <c r="U11" s="58"/>
      <c r="V11" s="57"/>
    </row>
    <row r="12" spans="1:28" s="52" customFormat="1" ht="40.15" customHeight="1">
      <c r="A12" s="55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3"/>
    </row>
    <row r="13" spans="1:28" s="52" customFormat="1" ht="19.899999999999999" customHeight="1">
      <c r="A13" s="55"/>
      <c r="B13" s="148" t="s">
        <v>49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54"/>
      <c r="O13" s="54"/>
      <c r="P13" s="54"/>
      <c r="Q13" s="54"/>
      <c r="R13" s="54"/>
      <c r="S13" s="54"/>
      <c r="T13" s="54"/>
      <c r="U13" s="54"/>
      <c r="V13" s="53"/>
    </row>
    <row r="14" spans="1:28" s="52" customFormat="1" ht="40.15" customHeight="1">
      <c r="A14" s="55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3"/>
    </row>
    <row r="15" spans="1:28" s="52" customFormat="1" ht="19.899999999999999" customHeight="1">
      <c r="A15" s="55"/>
      <c r="B15" s="54"/>
      <c r="C15" s="56" t="s">
        <v>48</v>
      </c>
      <c r="D15" s="54"/>
      <c r="E15" s="56" t="s">
        <v>47</v>
      </c>
      <c r="F15" s="56"/>
      <c r="G15" s="56" t="s">
        <v>46</v>
      </c>
      <c r="H15" s="56"/>
      <c r="I15" s="56" t="s">
        <v>45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3"/>
    </row>
    <row r="16" spans="1:28" s="52" customFormat="1" ht="49.9" customHeight="1">
      <c r="A16" s="55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3"/>
    </row>
    <row r="17" spans="1:22" s="52" customFormat="1" ht="30" customHeight="1">
      <c r="A17" s="55"/>
      <c r="B17" s="54"/>
      <c r="C17" s="54"/>
      <c r="D17" s="54"/>
      <c r="E17" s="54"/>
      <c r="F17" s="54"/>
      <c r="G17" s="54"/>
      <c r="H17" s="54"/>
      <c r="I17" s="54"/>
      <c r="J17" s="54" t="s">
        <v>44</v>
      </c>
      <c r="K17" s="54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53"/>
    </row>
    <row r="18" spans="1:22" s="47" customFormat="1" ht="79.900000000000006" customHeight="1">
      <c r="A18" s="50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51"/>
      <c r="V18" s="48"/>
    </row>
    <row r="19" spans="1:22" s="47" customFormat="1" ht="19.899999999999999" customHeight="1">
      <c r="A19" s="50"/>
      <c r="B19" s="143" t="s">
        <v>43</v>
      </c>
      <c r="C19" s="143"/>
      <c r="D19" s="143"/>
      <c r="E19" s="143"/>
      <c r="F19" s="143"/>
      <c r="G19" s="143"/>
      <c r="H19" s="143"/>
      <c r="I19" s="143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8"/>
    </row>
    <row r="20" spans="1:22" ht="49.9" customHeight="1" thickBot="1">
      <c r="A20" s="46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4"/>
    </row>
    <row r="21" spans="1:22" ht="13.15" customHeight="1">
      <c r="R21" s="134" t="s">
        <v>42</v>
      </c>
      <c r="S21" s="135"/>
      <c r="T21" s="135"/>
      <c r="U21" s="135"/>
      <c r="V21" s="136"/>
    </row>
    <row r="22" spans="1:22" ht="13.5" customHeight="1">
      <c r="R22" s="137"/>
      <c r="S22" s="138"/>
      <c r="T22" s="138"/>
      <c r="U22" s="138"/>
      <c r="V22" s="139"/>
    </row>
    <row r="23" spans="1:22" ht="13.5" customHeight="1">
      <c r="R23" s="137"/>
      <c r="S23" s="138"/>
      <c r="T23" s="138"/>
      <c r="U23" s="138"/>
      <c r="V23" s="139"/>
    </row>
    <row r="24" spans="1:22" ht="13.5" customHeight="1">
      <c r="R24" s="137"/>
      <c r="S24" s="138"/>
      <c r="T24" s="138"/>
      <c r="U24" s="138"/>
      <c r="V24" s="139"/>
    </row>
    <row r="25" spans="1:22" ht="13.5" customHeight="1">
      <c r="R25" s="137"/>
      <c r="S25" s="138"/>
      <c r="T25" s="138"/>
      <c r="U25" s="138"/>
      <c r="V25" s="139"/>
    </row>
    <row r="26" spans="1:22" ht="13.5" customHeight="1">
      <c r="R26" s="137"/>
      <c r="S26" s="138"/>
      <c r="T26" s="138"/>
      <c r="U26" s="138"/>
      <c r="V26" s="139"/>
    </row>
    <row r="27" spans="1:22" ht="13.5" customHeight="1">
      <c r="R27" s="140"/>
      <c r="S27" s="141"/>
      <c r="T27" s="141"/>
      <c r="U27" s="141"/>
      <c r="V27" s="142"/>
    </row>
    <row r="28" spans="1:22">
      <c r="R28" s="120" t="s">
        <v>41</v>
      </c>
      <c r="S28" s="120"/>
      <c r="T28" s="120"/>
      <c r="U28" s="120"/>
      <c r="V28" s="120"/>
    </row>
    <row r="29" spans="1:22">
      <c r="R29" s="121"/>
      <c r="S29" s="121"/>
      <c r="T29" s="121"/>
      <c r="U29" s="121"/>
      <c r="V29" s="121"/>
    </row>
  </sheetData>
  <mergeCells count="39">
    <mergeCell ref="F10:K10"/>
    <mergeCell ref="E2:F2"/>
    <mergeCell ref="L2:M2"/>
    <mergeCell ref="N2:O2"/>
    <mergeCell ref="L3:M3"/>
    <mergeCell ref="I2:J2"/>
    <mergeCell ref="E3:F3"/>
    <mergeCell ref="X9:AB10"/>
    <mergeCell ref="Q8:T8"/>
    <mergeCell ref="U8:V8"/>
    <mergeCell ref="R21:V27"/>
    <mergeCell ref="B19:I19"/>
    <mergeCell ref="A11:C11"/>
    <mergeCell ref="A10:C10"/>
    <mergeCell ref="B13:M13"/>
    <mergeCell ref="L17:U17"/>
    <mergeCell ref="E11:F11"/>
    <mergeCell ref="E9:J9"/>
    <mergeCell ref="D7:M8"/>
    <mergeCell ref="P10:V10"/>
    <mergeCell ref="A9:C9"/>
    <mergeCell ref="A7:C8"/>
    <mergeCell ref="N8:P8"/>
    <mergeCell ref="N3:O3"/>
    <mergeCell ref="R28:V29"/>
    <mergeCell ref="A1:C1"/>
    <mergeCell ref="O9:U9"/>
    <mergeCell ref="L9:N9"/>
    <mergeCell ref="G2:H2"/>
    <mergeCell ref="G3:H3"/>
    <mergeCell ref="I3:J3"/>
    <mergeCell ref="R7:V7"/>
    <mergeCell ref="B2:C2"/>
    <mergeCell ref="B3:C3"/>
    <mergeCell ref="P2:Q2"/>
    <mergeCell ref="P3:Q3"/>
    <mergeCell ref="A5:V5"/>
    <mergeCell ref="M10:N10"/>
    <mergeCell ref="D10:E10"/>
  </mergeCells>
  <phoneticPr fontId="3"/>
  <printOptions horizontalCentered="1" verticalCentered="1"/>
  <pageMargins left="0.78740157480314965" right="0.70866141732283472" top="0.51181102362204722" bottom="0.47244094488188981" header="0.51181102362204722" footer="0.51181102362204722"/>
  <pageSetup paperSize="9" scale="7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業務着手通知書</vt:lpstr>
      <vt:lpstr>工程表（新）</vt:lpstr>
      <vt:lpstr>完了通知書</vt:lpstr>
      <vt:lpstr>完了通知書!Print_Area</vt:lpstr>
      <vt:lpstr>業務着手通知書!Print_Area</vt:lpstr>
      <vt:lpstr>'工程表（新）'!Print_Area</vt:lpstr>
      <vt:lpstr>'工程表（新）'!名前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2025-09-19T07:24:58Z</dcterms:modified>
</cp:coreProperties>
</file>