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業務着手通知書" sheetId="2" r:id="rId1"/>
    <sheet name="工程表（新）" sheetId="3" r:id="rId2"/>
    <sheet name="完了通知書" sheetId="4" r:id="rId3"/>
    <sheet name="提出頭紙" sheetId="6" r:id="rId4"/>
    <sheet name="様式" sheetId="7" r:id="rId5"/>
    <sheet name="様式（記載例）" sheetId="8" r:id="rId6"/>
    <sheet name="重要事項説明書" sheetId="5" r:id="rId7"/>
    <sheet name="記載例" sheetId="9" r:id="rId8"/>
  </sheets>
  <externalReferences>
    <externalReference r:id="rId9"/>
    <externalReference r:id="rId10"/>
  </externalReferences>
  <definedNames>
    <definedName name="_xlnm.Print_Area" localSheetId="2">完了通知書!$A$1:$V$29</definedName>
    <definedName name="_xlnm.Print_Area" localSheetId="0">業務着手通知書!$B$1:$H$36</definedName>
    <definedName name="_xlnm.Print_Area" localSheetId="1">'工程表（新）'!$A$1:$AL$33</definedName>
    <definedName name="_xlnm.Print_Area" localSheetId="6">重要事項説明書!$A$1:$AH$87</definedName>
    <definedName name="_xlnm.Print_Area" localSheetId="3">提出頭紙!$A$1:$W$37</definedName>
    <definedName name="_xlnm.Print_Area" localSheetId="4">様式!$A$1:$AF$33</definedName>
    <definedName name="_xlnm.Print_Area" localSheetId="5">'様式（記載例）'!$A$1:$AF$33</definedName>
    <definedName name="監督員">#REF!</definedName>
    <definedName name="業者">[1]パラメータ!$A$88:$A$1143</definedName>
    <definedName name="種類">#REF!</definedName>
    <definedName name="名前" localSheetId="1">'工程表（新）'!$AS$6:$AS$7</definedName>
    <definedName name="名前">'[2]工程表（旧）'!$AS$6:$AS$7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 i="3" l="1"/>
  <c r="A9" i="3"/>
  <c r="A13" i="3"/>
</calcChain>
</file>

<file path=xl/comments1.xml><?xml version="1.0" encoding="utf-8"?>
<comments xmlns="http://schemas.openxmlformats.org/spreadsheetml/2006/main">
  <authors>
    <author>作成者</author>
  </authors>
  <commentList>
    <comment ref="R5" authorId="0" shapeId="0">
      <text>
        <r>
          <rPr>
            <b/>
            <sz val="9"/>
            <color indexed="81"/>
            <rFont val="ＭＳ Ｐゴシック"/>
            <family val="3"/>
            <charset val="128"/>
          </rPr>
          <t>記入内容は変更しない</t>
        </r>
      </text>
    </comment>
    <comment ref="R6" authorId="0" shapeId="0">
      <text>
        <r>
          <rPr>
            <b/>
            <sz val="9"/>
            <color indexed="81"/>
            <rFont val="ＭＳ Ｐゴシック"/>
            <family val="3"/>
            <charset val="128"/>
          </rPr>
          <t>記入内容は変更しない</t>
        </r>
      </text>
    </comment>
    <comment ref="R8" authorId="0" shapeId="0">
      <text>
        <r>
          <rPr>
            <b/>
            <sz val="9"/>
            <color indexed="81"/>
            <rFont val="ＭＳ Ｐゴシック"/>
            <family val="3"/>
            <charset val="128"/>
          </rPr>
          <t>記入内容は変更しない</t>
        </r>
      </text>
    </comment>
  </commentList>
</comments>
</file>

<file path=xl/comments2.xml><?xml version="1.0" encoding="utf-8"?>
<comments xmlns="http://schemas.openxmlformats.org/spreadsheetml/2006/main">
  <authors>
    <author>作成者</author>
  </authors>
  <commentList>
    <comment ref="R5" authorId="0" shapeId="0">
      <text>
        <r>
          <rPr>
            <b/>
            <sz val="9"/>
            <color indexed="81"/>
            <rFont val="ＭＳ Ｐゴシック"/>
            <family val="3"/>
            <charset val="128"/>
          </rPr>
          <t>記入内容は変更しない</t>
        </r>
      </text>
    </comment>
    <comment ref="R6" authorId="0" shapeId="0">
      <text>
        <r>
          <rPr>
            <b/>
            <sz val="9"/>
            <color indexed="81"/>
            <rFont val="ＭＳ Ｐゴシック"/>
            <family val="3"/>
            <charset val="128"/>
          </rPr>
          <t>記入内容は変更しない</t>
        </r>
      </text>
    </comment>
    <comment ref="R8" authorId="0" shapeId="0">
      <text>
        <r>
          <rPr>
            <b/>
            <sz val="9"/>
            <color indexed="81"/>
            <rFont val="ＭＳ Ｐゴシック"/>
            <family val="3"/>
            <charset val="128"/>
          </rPr>
          <t>記入内容は変更しない</t>
        </r>
      </text>
    </comment>
  </commentList>
</comments>
</file>

<file path=xl/sharedStrings.xml><?xml version="1.0" encoding="utf-8"?>
<sst xmlns="http://schemas.openxmlformats.org/spreadsheetml/2006/main" count="277" uniqueCount="174">
  <si>
    <r>
      <t>上記業務は、令和</t>
    </r>
    <r>
      <rPr>
        <sz val="12"/>
        <color rgb="FF0000FF"/>
        <rFont val="ＭＳ 明朝"/>
        <family val="1"/>
        <charset val="128"/>
      </rPr>
      <t>○○</t>
    </r>
    <r>
      <rPr>
        <sz val="12"/>
        <color theme="1"/>
        <rFont val="ＭＳ 明朝"/>
        <family val="1"/>
        <charset val="128"/>
      </rPr>
      <t>年</t>
    </r>
    <r>
      <rPr>
        <sz val="12"/>
        <color rgb="FF0000FF"/>
        <rFont val="ＭＳ 明朝"/>
        <family val="1"/>
        <charset val="128"/>
      </rPr>
      <t>○○</t>
    </r>
    <r>
      <rPr>
        <sz val="12"/>
        <color theme="1"/>
        <rFont val="ＭＳ 明朝"/>
        <family val="1"/>
        <charset val="128"/>
      </rPr>
      <t>月</t>
    </r>
    <r>
      <rPr>
        <sz val="12"/>
        <color rgb="FF0000FF"/>
        <rFont val="ＭＳ 明朝"/>
        <family val="1"/>
        <charset val="128"/>
      </rPr>
      <t>○○</t>
    </r>
    <r>
      <rPr>
        <sz val="12"/>
        <color theme="1"/>
        <rFont val="ＭＳ 明朝"/>
        <family val="1"/>
        <charset val="128"/>
      </rPr>
      <t>日に着手しましたので通知します。</t>
    </r>
    <phoneticPr fontId="3"/>
  </si>
  <si>
    <t>委託料</t>
  </si>
  <si>
    <r>
      <t>令和</t>
    </r>
    <r>
      <rPr>
        <sz val="12"/>
        <color rgb="FF0000FF"/>
        <rFont val="ＭＳ 明朝"/>
        <family val="1"/>
        <charset val="128"/>
      </rPr>
      <t>○○</t>
    </r>
    <r>
      <rPr>
        <sz val="12"/>
        <color theme="1"/>
        <rFont val="ＭＳ 明朝"/>
        <family val="1"/>
        <charset val="128"/>
      </rPr>
      <t>年</t>
    </r>
    <r>
      <rPr>
        <sz val="12"/>
        <color rgb="FF0000FF"/>
        <rFont val="ＭＳ 明朝"/>
        <family val="1"/>
        <charset val="128"/>
      </rPr>
      <t>○○</t>
    </r>
    <r>
      <rPr>
        <sz val="12"/>
        <color theme="1"/>
        <rFont val="ＭＳ 明朝"/>
        <family val="1"/>
        <charset val="128"/>
      </rPr>
      <t>月</t>
    </r>
    <r>
      <rPr>
        <sz val="12"/>
        <color rgb="FF0000FF"/>
        <rFont val="ＭＳ 明朝"/>
        <family val="1"/>
        <charset val="128"/>
      </rPr>
      <t>○○</t>
    </r>
    <r>
      <rPr>
        <sz val="12"/>
        <color theme="1"/>
        <rFont val="ＭＳ 明朝"/>
        <family val="1"/>
        <charset val="128"/>
      </rPr>
      <t>日</t>
    </r>
    <phoneticPr fontId="3"/>
  </si>
  <si>
    <t>完 了</t>
    <phoneticPr fontId="3"/>
  </si>
  <si>
    <t>円</t>
  </si>
  <si>
    <t>業　務</t>
  </si>
  <si>
    <t>場　所</t>
  </si>
  <si>
    <t>着 手</t>
    <phoneticPr fontId="3"/>
  </si>
  <si>
    <t>契 約
上 の
期 間</t>
    <rPh sb="4" eb="5">
      <t>ジョウ</t>
    </rPh>
    <rPh sb="8" eb="9">
      <t>キ</t>
    </rPh>
    <rPh sb="10" eb="11">
      <t>アイダ</t>
    </rPh>
    <phoneticPr fontId="3"/>
  </si>
  <si>
    <t>地内</t>
  </si>
  <si>
    <t>浜田市</t>
  </si>
  <si>
    <t>港　名</t>
  </si>
  <si>
    <t>契　約　日</t>
  </si>
  <si>
    <t>道　川</t>
  </si>
  <si>
    <t>名　称</t>
  </si>
  <si>
    <t>業　務　着　手　通　知　書</t>
    <phoneticPr fontId="3"/>
  </si>
  <si>
    <t>T E L</t>
    <phoneticPr fontId="3"/>
  </si>
  <si>
    <t>氏　名</t>
    <phoneticPr fontId="3"/>
  </si>
  <si>
    <t>受注者</t>
    <phoneticPr fontId="3"/>
  </si>
  <si>
    <t>住　所</t>
    <phoneticPr fontId="3"/>
  </si>
  <si>
    <t>〒</t>
    <phoneticPr fontId="3"/>
  </si>
  <si>
    <t>浜田市長　様</t>
  </si>
  <si>
    <t>様式第6号</t>
  </si>
  <si>
    <t xml:space="preserve">※押印は不要とします
</t>
    <phoneticPr fontId="10"/>
  </si>
  <si>
    <r>
      <t>　　</t>
    </r>
    <r>
      <rPr>
        <sz val="10"/>
        <rFont val="ＭＳ 明朝"/>
        <family val="1"/>
        <charset val="128"/>
      </rPr>
      <t>　</t>
    </r>
    <r>
      <rPr>
        <sz val="11"/>
        <rFont val="ＭＳ 明朝"/>
        <family val="1"/>
        <charset val="128"/>
      </rPr>
      <t xml:space="preserve">    ２　着工月日から工期末日迄を記入すること。</t>
    </r>
    <phoneticPr fontId="10"/>
  </si>
  <si>
    <t xml:space="preserve">（例３　　　　　　12） </t>
    <phoneticPr fontId="10"/>
  </si>
  <si>
    <t xml:space="preserve">　　  ２. 1 工程は棒線で記入し、それぞれの日を明示すること。  </t>
    <phoneticPr fontId="10"/>
  </si>
  <si>
    <t>備考　１　日本工業規格Ａ列４番とする。</t>
    <phoneticPr fontId="10"/>
  </si>
  <si>
    <t>10 20</t>
    <phoneticPr fontId="10"/>
  </si>
  <si>
    <t>月</t>
    <rPh sb="0" eb="1">
      <t>ツキ</t>
    </rPh>
    <phoneticPr fontId="10"/>
  </si>
  <si>
    <t>工　種</t>
  </si>
  <si>
    <t>費　目</t>
  </si>
  <si>
    <t>記</t>
  </si>
  <si>
    <t>◀ 第1項を追記</t>
    <rPh sb="2" eb="3">
      <t>ダイ</t>
    </rPh>
    <rPh sb="4" eb="5">
      <t>コウ</t>
    </rPh>
    <rPh sb="6" eb="8">
      <t>ツイキ</t>
    </rPh>
    <phoneticPr fontId="10"/>
  </si>
  <si>
    <t>工　事　名</t>
    <rPh sb="0" eb="1">
      <t>コウ</t>
    </rPh>
    <rPh sb="2" eb="3">
      <t>コト</t>
    </rPh>
    <rPh sb="4" eb="5">
      <t>メイ</t>
    </rPh>
    <phoneticPr fontId="10"/>
  </si>
  <si>
    <t>業　務　名</t>
    <rPh sb="0" eb="1">
      <t>ギョウ</t>
    </rPh>
    <rPh sb="2" eb="3">
      <t>ツトム</t>
    </rPh>
    <rPh sb="4" eb="5">
      <t>メイ</t>
    </rPh>
    <phoneticPr fontId="10"/>
  </si>
  <si>
    <t>氏 名</t>
    <phoneticPr fontId="10"/>
  </si>
  <si>
    <t>住 所</t>
    <phoneticPr fontId="10"/>
  </si>
  <si>
    <t>　　浜田市長　　様</t>
    <phoneticPr fontId="10"/>
  </si>
  <si>
    <t>令和　　　年　　　月　　　日　　</t>
    <rPh sb="0" eb="2">
      <t>レイワ</t>
    </rPh>
    <phoneticPr fontId="10"/>
  </si>
  <si>
    <t>様式第7号</t>
    <rPh sb="0" eb="3">
      <t>ヨウ</t>
    </rPh>
    <rPh sb="4" eb="5">
      <t>ゴウ</t>
    </rPh>
    <phoneticPr fontId="10"/>
  </si>
  <si>
    <t>※押印は不要とします</t>
    <rPh sb="1" eb="3">
      <t>オウイン</t>
    </rPh>
    <rPh sb="4" eb="6">
      <t>フヨウ</t>
    </rPh>
    <phoneticPr fontId="15"/>
  </si>
  <si>
    <t>　受付印</t>
    <rPh sb="1" eb="3">
      <t>ウケツケ</t>
    </rPh>
    <rPh sb="3" eb="4">
      <t>イン</t>
    </rPh>
    <phoneticPr fontId="15"/>
  </si>
  <si>
    <t>浜　田　市　長　　様</t>
    <rPh sb="0" eb="1">
      <t>ハマ</t>
    </rPh>
    <rPh sb="2" eb="3">
      <t>タ</t>
    </rPh>
    <rPh sb="4" eb="5">
      <t>シ</t>
    </rPh>
    <rPh sb="6" eb="7">
      <t>チョウ</t>
    </rPh>
    <rPh sb="9" eb="10">
      <t>サマ</t>
    </rPh>
    <phoneticPr fontId="15"/>
  </si>
  <si>
    <t>受託者</t>
    <rPh sb="0" eb="3">
      <t>ジュタクシャ</t>
    </rPh>
    <phoneticPr fontId="15"/>
  </si>
  <si>
    <t>日</t>
    <rPh sb="0" eb="1">
      <t>ニチ</t>
    </rPh>
    <phoneticPr fontId="15"/>
  </si>
  <si>
    <t>月</t>
    <rPh sb="0" eb="1">
      <t>ガツ</t>
    </rPh>
    <phoneticPr fontId="15"/>
  </si>
  <si>
    <t>年</t>
    <rPh sb="0" eb="1">
      <t>ネン</t>
    </rPh>
    <phoneticPr fontId="15"/>
  </si>
  <si>
    <t>令和</t>
    <phoneticPr fontId="15"/>
  </si>
  <si>
    <t>上記業務が完了しましたので通知します。</t>
    <rPh sb="0" eb="2">
      <t>ジョウキ</t>
    </rPh>
    <rPh sb="2" eb="4">
      <t>ギョウム</t>
    </rPh>
    <rPh sb="5" eb="7">
      <t>カンリョウ</t>
    </rPh>
    <rPh sb="13" eb="15">
      <t>ツウチ</t>
    </rPh>
    <phoneticPr fontId="15"/>
  </si>
  <si>
    <t>実完了</t>
    <rPh sb="0" eb="1">
      <t>ジツ</t>
    </rPh>
    <rPh sb="1" eb="3">
      <t>カンリョウ</t>
    </rPh>
    <phoneticPr fontId="15"/>
  </si>
  <si>
    <t>令和　　　年　　　月　　　日</t>
    <rPh sb="5" eb="6">
      <t>ネン</t>
    </rPh>
    <rPh sb="9" eb="10">
      <t>ガツ</t>
    </rPh>
    <rPh sb="13" eb="14">
      <t>ヒ</t>
    </rPh>
    <phoneticPr fontId="15"/>
  </si>
  <si>
    <t>完了</t>
    <rPh sb="0" eb="2">
      <t>カンリョウ</t>
    </rPh>
    <phoneticPr fontId="15"/>
  </si>
  <si>
    <t>令和　　年　　　月　　日</t>
  </si>
  <si>
    <t>着手</t>
    <rPh sb="0" eb="2">
      <t>チャクシュ</t>
    </rPh>
    <phoneticPr fontId="15"/>
  </si>
  <si>
    <t>契約上の期間</t>
    <rPh sb="0" eb="2">
      <t>ケイヤク</t>
    </rPh>
    <rPh sb="2" eb="3">
      <t>ジョウ</t>
    </rPh>
    <rPh sb="4" eb="6">
      <t>キカン</t>
    </rPh>
    <phoneticPr fontId="15"/>
  </si>
  <si>
    <t>業務委託料</t>
    <rPh sb="0" eb="2">
      <t>ギョウム</t>
    </rPh>
    <rPh sb="2" eb="4">
      <t>イタク</t>
    </rPh>
    <rPh sb="4" eb="5">
      <t>リョウ</t>
    </rPh>
    <phoneticPr fontId="15"/>
  </si>
  <si>
    <t>契約年月日</t>
    <rPh sb="0" eb="2">
      <t>ケイヤク</t>
    </rPh>
    <rPh sb="2" eb="5">
      <t>ネンガッピ</t>
    </rPh>
    <phoneticPr fontId="15"/>
  </si>
  <si>
    <t>地内</t>
    <rPh sb="0" eb="2">
      <t>チナイ</t>
    </rPh>
    <phoneticPr fontId="15"/>
  </si>
  <si>
    <t>浜田市</t>
    <rPh sb="0" eb="3">
      <t>ハマダシ</t>
    </rPh>
    <phoneticPr fontId="15"/>
  </si>
  <si>
    <t>○○業務</t>
    <rPh sb="2" eb="4">
      <t>ギョウム</t>
    </rPh>
    <phoneticPr fontId="15"/>
  </si>
  <si>
    <t>委託業務名</t>
    <phoneticPr fontId="15"/>
  </si>
  <si>
    <t>業　務　完　了　通　知　書</t>
    <phoneticPr fontId="15"/>
  </si>
  <si>
    <t>係</t>
    <rPh sb="0" eb="1">
      <t>カカリ</t>
    </rPh>
    <phoneticPr fontId="15"/>
  </si>
  <si>
    <t>係長</t>
    <rPh sb="0" eb="2">
      <t>カカリチョウ</t>
    </rPh>
    <phoneticPr fontId="15"/>
  </si>
  <si>
    <t>課長</t>
    <rPh sb="0" eb="2">
      <t>カチョウ</t>
    </rPh>
    <phoneticPr fontId="15"/>
  </si>
  <si>
    <t>検査員</t>
    <rPh sb="0" eb="3">
      <t>ケンサイン</t>
    </rPh>
    <phoneticPr fontId="15"/>
  </si>
  <si>
    <t>様式第１３号B</t>
    <rPh sb="0" eb="2">
      <t>ヨウシキ</t>
    </rPh>
    <rPh sb="2" eb="3">
      <t>ダイ</t>
    </rPh>
    <rPh sb="5" eb="6">
      <t>ゴウ</t>
    </rPh>
    <phoneticPr fontId="15"/>
  </si>
  <si>
    <t>別紙のとおり</t>
    <rPh sb="0" eb="2">
      <t>ベッシ</t>
    </rPh>
    <phoneticPr fontId="15"/>
  </si>
  <si>
    <t>２．契約書記載事項</t>
    <rPh sb="2" eb="5">
      <t>ケイヤクショ</t>
    </rPh>
    <rPh sb="5" eb="7">
      <t>キサイ</t>
    </rPh>
    <rPh sb="7" eb="9">
      <t>ジコウ</t>
    </rPh>
    <phoneticPr fontId="15"/>
  </si>
  <si>
    <t>１．委託名</t>
    <rPh sb="2" eb="4">
      <t>イタク</t>
    </rPh>
    <rPh sb="4" eb="5">
      <t>メイ</t>
    </rPh>
    <phoneticPr fontId="15"/>
  </si>
  <si>
    <t>記</t>
    <rPh sb="0" eb="1">
      <t>キ</t>
    </rPh>
    <phoneticPr fontId="15"/>
  </si>
  <si>
    <t>建築士法第２２条の３の３の規定による契約書記載事項について、次のとおり提出します。</t>
    <rPh sb="13" eb="15">
      <t>キテイ</t>
    </rPh>
    <rPh sb="18" eb="21">
      <t>ケイヤクショ</t>
    </rPh>
    <rPh sb="21" eb="23">
      <t>キサイ</t>
    </rPh>
    <rPh sb="23" eb="25">
      <t>ジコウ</t>
    </rPh>
    <rPh sb="30" eb="31">
      <t>ツギ</t>
    </rPh>
    <rPh sb="35" eb="37">
      <t>テイシュツ</t>
    </rPh>
    <phoneticPr fontId="15"/>
  </si>
  <si>
    <t>印</t>
    <rPh sb="0" eb="1">
      <t>イン</t>
    </rPh>
    <phoneticPr fontId="15"/>
  </si>
  <si>
    <t>代表者職氏名</t>
    <rPh sb="0" eb="3">
      <t>ダイヒョウシャ</t>
    </rPh>
    <rPh sb="3" eb="4">
      <t>ショク</t>
    </rPh>
    <rPh sb="4" eb="6">
      <t>シメイ</t>
    </rPh>
    <phoneticPr fontId="15"/>
  </si>
  <si>
    <t>商号又は名称</t>
    <rPh sb="0" eb="2">
      <t>ショウゴウ</t>
    </rPh>
    <rPh sb="2" eb="3">
      <t>マタ</t>
    </rPh>
    <rPh sb="4" eb="6">
      <t>メイショウ</t>
    </rPh>
    <phoneticPr fontId="15"/>
  </si>
  <si>
    <t>所在地</t>
    <rPh sb="0" eb="3">
      <t>ショザイチ</t>
    </rPh>
    <phoneticPr fontId="15"/>
  </si>
  <si>
    <t>様</t>
    <rPh sb="0" eb="1">
      <t>サマ</t>
    </rPh>
    <phoneticPr fontId="15"/>
  </si>
  <si>
    <t>浜田市長　久保田　章　市</t>
    <rPh sb="0" eb="2">
      <t>ハマダ</t>
    </rPh>
    <rPh sb="2" eb="3">
      <t>シ</t>
    </rPh>
    <rPh sb="3" eb="4">
      <t>チョウ</t>
    </rPh>
    <rPh sb="5" eb="8">
      <t>クボタ</t>
    </rPh>
    <rPh sb="9" eb="10">
      <t>ショウ</t>
    </rPh>
    <rPh sb="11" eb="12">
      <t>イチ</t>
    </rPh>
    <phoneticPr fontId="15"/>
  </si>
  <si>
    <t>令和　年　月　日</t>
    <rPh sb="0" eb="1">
      <t>レイ</t>
    </rPh>
    <rPh sb="1" eb="2">
      <t>ワ</t>
    </rPh>
    <rPh sb="3" eb="4">
      <t>ネン</t>
    </rPh>
    <rPh sb="5" eb="6">
      <t>ガツ</t>
    </rPh>
    <rPh sb="7" eb="8">
      <t>ニチ</t>
    </rPh>
    <phoneticPr fontId="15"/>
  </si>
  <si>
    <t>監督員</t>
    <rPh sb="0" eb="3">
      <t>カントクイン</t>
    </rPh>
    <phoneticPr fontId="3"/>
  </si>
  <si>
    <t>主任監督員</t>
    <rPh sb="0" eb="2">
      <t>シュニン</t>
    </rPh>
    <rPh sb="2" eb="5">
      <t>カントクイン</t>
    </rPh>
    <phoneticPr fontId="3"/>
  </si>
  <si>
    <t>総括監督員</t>
    <rPh sb="0" eb="2">
      <t>ソウカツ</t>
    </rPh>
    <rPh sb="2" eb="5">
      <t>カントクイン</t>
    </rPh>
    <phoneticPr fontId="3"/>
  </si>
  <si>
    <t>（注2）第三者への再委託に係る事項については、契約約款に規定する承諾手続きにより実施する。</t>
    <rPh sb="23" eb="25">
      <t>ケイヤク</t>
    </rPh>
    <phoneticPr fontId="3"/>
  </si>
  <si>
    <t>（注1）契約後に本様式に変更が生じる場合には、契約変更の対象となるため、速やかに報告すること。</t>
    <phoneticPr fontId="3"/>
  </si>
  <si>
    <t>（法人の場合は開設者の名称及び代表者氏名）</t>
    <phoneticPr fontId="15"/>
  </si>
  <si>
    <t>開設者氏名</t>
    <phoneticPr fontId="15"/>
  </si>
  <si>
    <t>（　　　　　）建築士事務所</t>
    <phoneticPr fontId="15"/>
  </si>
  <si>
    <t>区分（一級、二級、木造）</t>
    <phoneticPr fontId="15"/>
  </si>
  <si>
    <t>建築士事務所の所在地</t>
    <phoneticPr fontId="15"/>
  </si>
  <si>
    <t>建築士事務所の名称</t>
    <phoneticPr fontId="15"/>
  </si>
  <si>
    <t>※従事することとなる建築士すべての建築士免許証又は建築士免許証明書の写しを添付すること。</t>
    <phoneticPr fontId="3"/>
  </si>
  <si>
    <t>※従事することとなる建築士が構造設計及び設備設計一級建築士である場合にはその旨記載する。</t>
    <phoneticPr fontId="15"/>
  </si>
  <si>
    <t>（　　　　　　　）建築士</t>
    <phoneticPr fontId="15"/>
  </si>
  <si>
    <t>【登録番号】：</t>
    <phoneticPr fontId="15"/>
  </si>
  <si>
    <t>（　　　　　　　）設備士</t>
    <rPh sb="9" eb="11">
      <t>セツビ</t>
    </rPh>
    <phoneticPr fontId="15"/>
  </si>
  <si>
    <t>【資格】 ：</t>
    <phoneticPr fontId="15"/>
  </si>
  <si>
    <t>【氏名】 ：</t>
    <phoneticPr fontId="15"/>
  </si>
  <si>
    <t>（建築設備の設計に関し意見を聴く者）</t>
    <phoneticPr fontId="15"/>
  </si>
  <si>
    <t>設計・工事監理に従事することとなる建築士・建築設備士</t>
    <rPh sb="0" eb="2">
      <t>セッケイ</t>
    </rPh>
    <rPh sb="3" eb="5">
      <t>コウジ</t>
    </rPh>
    <rPh sb="5" eb="7">
      <t>カンリ</t>
    </rPh>
    <phoneticPr fontId="15"/>
  </si>
  <si>
    <t>契約約款、仕様書のとおり</t>
    <phoneticPr fontId="3"/>
  </si>
  <si>
    <t>(設計業務の場合）
作成する設計図書の種類
（工事監理業務の場合）
工事と設計図書との照合の方法及び
工事監理の実施の状況に関する報告の方法</t>
    <rPh sb="1" eb="3">
      <t>セッケイ</t>
    </rPh>
    <rPh sb="3" eb="5">
      <t>ギョウム</t>
    </rPh>
    <rPh sb="6" eb="8">
      <t>バアイ</t>
    </rPh>
    <rPh sb="23" eb="25">
      <t>コウジ</t>
    </rPh>
    <rPh sb="25" eb="27">
      <t>カンリ</t>
    </rPh>
    <rPh sb="27" eb="29">
      <t>ギョウム</t>
    </rPh>
    <rPh sb="30" eb="32">
      <t>バアイ</t>
    </rPh>
    <phoneticPr fontId="15"/>
  </si>
  <si>
    <t>業務の種類、内容及び方法</t>
    <phoneticPr fontId="15"/>
  </si>
  <si>
    <t>仕様書のとおり</t>
    <phoneticPr fontId="3"/>
  </si>
  <si>
    <t>対象となる建築物の概要</t>
    <phoneticPr fontId="15"/>
  </si>
  <si>
    <t>建築士法第２２条の３の３に定める記載事項</t>
    <phoneticPr fontId="15"/>
  </si>
  <si>
    <t>別紙</t>
    <rPh sb="0" eb="2">
      <t>ベッシ</t>
    </rPh>
    <phoneticPr fontId="15"/>
  </si>
  <si>
    <t>○○建築士事務所　代表取締役　○○　○○</t>
    <phoneticPr fontId="15"/>
  </si>
  <si>
    <r>
      <t>（　</t>
    </r>
    <r>
      <rPr>
        <sz val="11"/>
        <color rgb="FFFF0000"/>
        <rFont val="ＭＳ Ｐ明朝"/>
        <family val="1"/>
        <charset val="128"/>
      </rPr>
      <t>一級</t>
    </r>
    <r>
      <rPr>
        <sz val="11"/>
        <color indexed="8"/>
        <rFont val="ＭＳ Ｐ明朝"/>
        <family val="1"/>
        <charset val="128"/>
      </rPr>
      <t>　）建築士事務所</t>
    </r>
    <rPh sb="2" eb="4">
      <t>イッキュウ</t>
    </rPh>
    <phoneticPr fontId="15"/>
  </si>
  <si>
    <t>○○県△△市□□町××</t>
    <phoneticPr fontId="15"/>
  </si>
  <si>
    <t>○○建築士事務所</t>
    <phoneticPr fontId="15"/>
  </si>
  <si>
    <r>
      <t>（　　</t>
    </r>
    <r>
      <rPr>
        <sz val="11"/>
        <color rgb="FFFF0000"/>
        <rFont val="ＭＳ Ｐ明朝"/>
        <family val="1"/>
        <charset val="128"/>
      </rPr>
      <t>建築</t>
    </r>
    <r>
      <rPr>
        <sz val="11"/>
        <color indexed="8"/>
        <rFont val="ＭＳ Ｐ明朝"/>
        <family val="1"/>
        <charset val="128"/>
      </rPr>
      <t>　　）設備士</t>
    </r>
    <rPh sb="3" eb="5">
      <t>ケンチク</t>
    </rPh>
    <rPh sb="8" eb="10">
      <t>セツビ</t>
    </rPh>
    <phoneticPr fontId="15"/>
  </si>
  <si>
    <t>△△　△△</t>
    <phoneticPr fontId="15"/>
  </si>
  <si>
    <r>
      <t>（　　</t>
    </r>
    <r>
      <rPr>
        <sz val="11"/>
        <color rgb="FFFF0000"/>
        <rFont val="ＭＳ Ｐ明朝"/>
        <family val="1"/>
        <charset val="128"/>
      </rPr>
      <t>一級</t>
    </r>
    <r>
      <rPr>
        <sz val="11"/>
        <color indexed="8"/>
        <rFont val="ＭＳ Ｐ明朝"/>
        <family val="1"/>
        <charset val="128"/>
      </rPr>
      <t>　　）建築士</t>
    </r>
    <rPh sb="3" eb="5">
      <t>イッキュウ</t>
    </rPh>
    <phoneticPr fontId="15"/>
  </si>
  <si>
    <t>○○　○○</t>
    <phoneticPr fontId="15"/>
  </si>
  <si>
    <t>重　要　事　項　説　明　書</t>
  </si>
  <si>
    <t>（参考様式）</t>
    <phoneticPr fontId="3"/>
  </si>
  <si>
    <t>浜田市長　久保田　章　市　様</t>
    <phoneticPr fontId="3"/>
  </si>
  <si>
    <t>（法人の場合は開設者の名称及び代表者氏名）</t>
  </si>
  <si>
    <t>１　対象となる建築物の概要</t>
    <phoneticPr fontId="3"/>
  </si>
  <si>
    <t>２　作成する設計図書の種類（設計受託契約の場合）</t>
    <phoneticPr fontId="3"/>
  </si>
  <si>
    <t>３　工事と設計図書との照合の方法及び工事監理の実施の状況に関する報告の方法</t>
  </si>
  <si>
    <t>（工事監理受託契約の場合）</t>
  </si>
  <si>
    <t>４　設計又は工事監理の一部を委託する場合の計画</t>
  </si>
  <si>
    <t>５　設計又は工事監理に従事することとなる建築士・建築設備士</t>
  </si>
  <si>
    <t>（建築設備の設計に関し意見を聴く者）</t>
  </si>
  <si>
    <t>６　報酬の額及び支払の時期</t>
  </si>
  <si>
    <t>７　契約の解除に関する事項</t>
  </si>
  <si>
    <t>（説明をした建築士）</t>
  </si>
  <si>
    <t>上記の建築士から建築士免許証（免許証明書）の提示のもと重要事項の説明を受け、重要事項説明書を受領しました。</t>
  </si>
  <si>
    <t>（説明を受けた建築主）</t>
  </si>
  <si>
    <t>　本重要事項説明は、建築士法第２４条の７に基づき、設計受託契約又は工事監理受託契約に先立って、あらかじめ契約の内容及びその履行に関する事項を説明するものです。本説明内容は最終的な契約内容とは必ずしも同一になるとは限りません。</t>
    <phoneticPr fontId="3"/>
  </si>
  <si>
    <t xml:space="preserve"> 建築士事務所の名称　：</t>
    <phoneticPr fontId="3"/>
  </si>
  <si>
    <t xml:space="preserve"> 建築士事務所の所在地：　</t>
    <phoneticPr fontId="3"/>
  </si>
  <si>
    <t xml:space="preserve"> （法人の場合は開設者の名称及び代表者氏名）</t>
    <phoneticPr fontId="3"/>
  </si>
  <si>
    <t xml:space="preserve"> 受託業務名称　：</t>
    <phoneticPr fontId="3"/>
  </si>
  <si>
    <t xml:space="preserve"> 開　設　者　氏　名　：　</t>
    <phoneticPr fontId="3"/>
  </si>
  <si>
    <t xml:space="preserve"> 建設予定地　：　</t>
    <phoneticPr fontId="3"/>
  </si>
  <si>
    <t xml:space="preserve"> 主 要 用 途 ：　</t>
    <phoneticPr fontId="3"/>
  </si>
  <si>
    <t xml:space="preserve"> 工 事 種 別 ：　</t>
    <phoneticPr fontId="3"/>
  </si>
  <si>
    <t xml:space="preserve"> 規　模　等　：　</t>
    <phoneticPr fontId="3"/>
  </si>
  <si>
    <t xml:space="preserve"> ①　工事と設計図書との照合の方法　：　</t>
    <phoneticPr fontId="3"/>
  </si>
  <si>
    <t xml:space="preserve"> ②　工事監理の実施の状況に関する報告の方法　：</t>
    <phoneticPr fontId="3"/>
  </si>
  <si>
    <t xml:space="preserve"> 区分(一級、二級、木造）：</t>
    <phoneticPr fontId="3"/>
  </si>
  <si>
    <t>（</t>
    <phoneticPr fontId="3"/>
  </si>
  <si>
    <t>）</t>
    <phoneticPr fontId="3"/>
  </si>
  <si>
    <t>建築士事務所</t>
    <phoneticPr fontId="3"/>
  </si>
  <si>
    <t xml:space="preserve"> 建築士事務所の名称　：　</t>
    <phoneticPr fontId="3"/>
  </si>
  <si>
    <t xml:space="preserve"> 委託する業務の概要　：　</t>
    <phoneticPr fontId="3"/>
  </si>
  <si>
    <t xml:space="preserve"> ②　委託する業務の概要及び委託先（ありの場合の計画）</t>
    <phoneticPr fontId="3"/>
  </si>
  <si>
    <t xml:space="preserve"> ①　設計又は工事監理の一部を委託する予定　：</t>
    <phoneticPr fontId="3"/>
  </si>
  <si>
    <t>□</t>
    <phoneticPr fontId="3"/>
  </si>
  <si>
    <t>あり</t>
    <phoneticPr fontId="3"/>
  </si>
  <si>
    <t>なし</t>
    <phoneticPr fontId="3"/>
  </si>
  <si>
    <t xml:space="preserve"> ②　工事監理業務に従事することとなる建
　　築士・建築設備士</t>
    <phoneticPr fontId="3"/>
  </si>
  <si>
    <t xml:space="preserve"> ①　設計業務に従事することとなる建築士
　　・建築設備士</t>
    <rPh sb="28" eb="29">
      <t>シ</t>
    </rPh>
    <phoneticPr fontId="3"/>
  </si>
  <si>
    <t xml:space="preserve"> 【氏名】</t>
    <phoneticPr fontId="3"/>
  </si>
  <si>
    <t xml:space="preserve"> 【資格】</t>
    <phoneticPr fontId="3"/>
  </si>
  <si>
    <t xml:space="preserve"> 【登録番号】</t>
    <phoneticPr fontId="3"/>
  </si>
  <si>
    <t>　契約後、発注条件で示された技術者名簿、技術者経歴書を提出する。</t>
    <phoneticPr fontId="3"/>
  </si>
  <si>
    <t xml:space="preserve"> ②　支払の時期　：</t>
    <phoneticPr fontId="3"/>
  </si>
  <si>
    <t xml:space="preserve"> ① 報 酬 の 額　：</t>
    <phoneticPr fontId="3"/>
  </si>
  <si>
    <t>￥</t>
    <phoneticPr fontId="3"/>
  </si>
  <si>
    <t>円</t>
    <rPh sb="0" eb="1">
      <t>エン</t>
    </rPh>
    <phoneticPr fontId="3"/>
  </si>
  <si>
    <t>円）</t>
    <rPh sb="0" eb="1">
      <t>エン</t>
    </rPh>
    <phoneticPr fontId="3"/>
  </si>
  <si>
    <t>（内、取引に係る消費税額　￥</t>
    <phoneticPr fontId="3"/>
  </si>
  <si>
    <t>氏　名　：</t>
    <phoneticPr fontId="3"/>
  </si>
  <si>
    <t>資格等　：</t>
    <phoneticPr fontId="3"/>
  </si>
  <si>
    <t>印</t>
    <rPh sb="0" eb="1">
      <t>イン</t>
    </rPh>
    <phoneticPr fontId="3"/>
  </si>
  <si>
    <t>建築士</t>
    <rPh sb="0" eb="2">
      <t>ケンチク</t>
    </rPh>
    <rPh sb="2" eb="3">
      <t>シ</t>
    </rPh>
    <phoneticPr fontId="3"/>
  </si>
  <si>
    <t>管理建築士</t>
    <rPh sb="0" eb="5">
      <t>カンリケンチクシ</t>
    </rPh>
    <phoneticPr fontId="3"/>
  </si>
  <si>
    <t>所属する建築士</t>
    <rPh sb="0" eb="2">
      <t>ショゾク</t>
    </rPh>
    <rPh sb="4" eb="7">
      <t>ケンチクシ</t>
    </rPh>
    <phoneticPr fontId="3"/>
  </si>
  <si>
    <t>住　所　：</t>
    <phoneticPr fontId="3"/>
  </si>
  <si>
    <t>令和　　年　　月　　日</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</si>
</sst>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0\ &quot;★&quot;"/>
  </numFmts>
  <fonts count="37">
    <font>
      <sz val="11"/>
      <color theme="1"/>
      <name val="游ゴシック"/>
      <family val="2"/>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12"/>
      <color theme="1"/>
      <name val="ＭＳ 明朝"/>
      <family val="1"/>
      <charset val="128"/>
    </font>
    <font>
      <sz val="12"/>
      <color rgb="FF0000FF"/>
      <name val="ＭＳ 明朝"/>
      <family val="1"/>
      <charset val="128"/>
    </font>
    <font>
      <sz val="10.5"/>
      <color theme="1"/>
      <name val="ＭＳ 明朝"/>
      <family val="1"/>
      <charset val="128"/>
    </font>
    <font>
      <sz val="22"/>
      <color theme="1"/>
      <name val="ＭＳ 明朝"/>
      <family val="1"/>
      <charset val="128"/>
    </font>
    <font>
      <sz val="11"/>
      <name val="明朝"/>
      <family val="3"/>
      <charset val="128"/>
    </font>
    <font>
      <sz val="11"/>
      <name val="ＭＳ 明朝"/>
      <family val="1"/>
      <charset val="128"/>
    </font>
    <font>
      <sz val="6"/>
      <name val="明朝"/>
      <family val="3"/>
      <charset val="128"/>
    </font>
    <font>
      <sz val="10"/>
      <name val="ＭＳ 明朝"/>
      <family val="1"/>
      <charset val="128"/>
    </font>
    <font>
      <sz val="16"/>
      <name val="ＭＳ 明朝"/>
      <family val="1"/>
      <charset val="128"/>
    </font>
    <font>
      <sz val="12"/>
      <name val="ＭＳ 明朝"/>
      <family val="1"/>
      <charset val="128"/>
    </font>
    <font>
      <sz val="11"/>
      <name val="ＭＳ Ｐゴシック"/>
      <family val="3"/>
      <charset val="128"/>
    </font>
    <font>
      <sz val="6"/>
      <name val="ＭＳ Ｐゴシック"/>
      <family val="3"/>
      <charset val="128"/>
    </font>
    <font>
      <sz val="12"/>
      <name val="ＭＳ Ｐ明朝"/>
      <family val="1"/>
      <charset val="128"/>
    </font>
    <font>
      <sz val="16"/>
      <name val="ＭＳ Ｐ明朝"/>
      <family val="1"/>
      <charset val="128"/>
    </font>
    <font>
      <sz val="14"/>
      <name val="ＭＳ Ｐ明朝"/>
      <family val="1"/>
      <charset val="128"/>
    </font>
    <font>
      <b/>
      <sz val="24"/>
      <name val="ＭＳ Ｐ明朝"/>
      <family val="1"/>
      <charset val="128"/>
    </font>
    <font>
      <sz val="20"/>
      <name val="ＭＳ Ｐ明朝"/>
      <family val="1"/>
      <charset val="128"/>
    </font>
    <font>
      <sz val="22"/>
      <name val="ＭＳ Ｐ明朝"/>
      <family val="1"/>
      <charset val="128"/>
    </font>
    <font>
      <sz val="11"/>
      <name val="ＭＳ Ｐ明朝"/>
      <family val="1"/>
      <charset val="128"/>
    </font>
    <font>
      <sz val="8"/>
      <name val="ＭＳ Ｐ明朝"/>
      <family val="1"/>
      <charset val="128"/>
    </font>
    <font>
      <sz val="11"/>
      <color theme="1"/>
      <name val="ＭＳ Ｐ明朝"/>
      <family val="1"/>
      <charset val="128"/>
    </font>
    <font>
      <sz val="12"/>
      <color theme="1"/>
      <name val="ＭＳ Ｐ明朝"/>
      <family val="1"/>
      <charset val="128"/>
    </font>
    <font>
      <sz val="11"/>
      <color indexed="8"/>
      <name val="游ゴシック"/>
      <family val="3"/>
      <charset val="128"/>
      <scheme val="minor"/>
    </font>
    <font>
      <u/>
      <sz val="11"/>
      <color indexed="8"/>
      <name val="游ゴシック"/>
      <family val="3"/>
      <charset val="128"/>
      <scheme val="minor"/>
    </font>
    <font>
      <u/>
      <sz val="12"/>
      <name val="ＭＳ 明朝"/>
      <family val="1"/>
      <charset val="128"/>
    </font>
    <font>
      <sz val="11"/>
      <color indexed="8"/>
      <name val="ＭＳ Ｐ明朝"/>
      <family val="1"/>
      <charset val="128"/>
    </font>
    <font>
      <sz val="10"/>
      <color indexed="8"/>
      <name val="ＭＳ Ｐ明朝"/>
      <family val="1"/>
      <charset val="128"/>
    </font>
    <font>
      <sz val="12"/>
      <color indexed="8"/>
      <name val="ＭＳ Ｐ明朝"/>
      <family val="1"/>
      <charset val="128"/>
    </font>
    <font>
      <b/>
      <sz val="9"/>
      <color indexed="81"/>
      <name val="ＭＳ Ｐゴシック"/>
      <family val="3"/>
      <charset val="128"/>
    </font>
    <font>
      <sz val="11"/>
      <color rgb="FFFF0000"/>
      <name val="ＭＳ Ｐ明朝"/>
      <family val="1"/>
      <charset val="128"/>
    </font>
    <font>
      <sz val="12"/>
      <color theme="1"/>
      <name val="ＭＳ ゴシック"/>
      <family val="3"/>
      <charset val="128"/>
    </font>
    <font>
      <sz val="10"/>
      <color theme="1"/>
      <name val="ＭＳ 明朝"/>
      <family val="1"/>
      <charset val="128"/>
    </font>
    <font>
      <sz val="11"/>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5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7">
    <xf numFmtId="0" fontId="0" fillId="0" borderId="0"/>
    <xf numFmtId="38" fontId="1" fillId="0" borderId="0" applyFont="0" applyFill="0" applyBorder="0" applyAlignment="0" applyProtection="0">
      <alignment vertical="center"/>
    </xf>
    <xf numFmtId="0" fontId="8" fillId="0" borderId="0"/>
    <xf numFmtId="0" fontId="14" fillId="0" borderId="0"/>
    <xf numFmtId="0" fontId="14" fillId="0" borderId="0">
      <alignment vertical="center"/>
    </xf>
    <xf numFmtId="0" fontId="26" fillId="0" borderId="0">
      <alignment vertical="center"/>
    </xf>
    <xf numFmtId="38" fontId="26" fillId="0" borderId="0" applyFill="0" applyBorder="0" applyAlignment="0" applyProtection="0">
      <alignment vertical="center"/>
    </xf>
  </cellStyleXfs>
  <cellXfs count="318">
    <xf numFmtId="0" fontId="0" fillId="0" borderId="0" xfId="0"/>
    <xf numFmtId="0" fontId="2" fillId="0" borderId="0" xfId="0" applyFont="1"/>
    <xf numFmtId="0" fontId="2" fillId="2" borderId="0" xfId="0" applyFont="1" applyFill="1"/>
    <xf numFmtId="0" fontId="6" fillId="2" borderId="0" xfId="0" applyFont="1" applyFill="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6" fillId="2" borderId="0" xfId="0" applyFont="1" applyFill="1" applyAlignment="1">
      <alignment horizontal="justify" vertical="center"/>
    </xf>
    <xf numFmtId="0" fontId="4" fillId="2" borderId="0" xfId="0" applyFont="1" applyFill="1"/>
    <xf numFmtId="0" fontId="4" fillId="2" borderId="0" xfId="0" applyFont="1" applyFill="1" applyAlignment="1">
      <alignment horizontal="center" vertical="center"/>
    </xf>
    <xf numFmtId="0" fontId="4" fillId="2" borderId="0" xfId="0" applyFont="1" applyFill="1" applyAlignment="1">
      <alignment horizontal="justify" vertical="center"/>
    </xf>
    <xf numFmtId="0" fontId="4" fillId="2" borderId="0" xfId="0" applyFont="1" applyFill="1" applyAlignment="1">
      <alignment horizontal="left" vertical="center" indent="1"/>
    </xf>
    <xf numFmtId="0" fontId="4" fillId="2" borderId="0" xfId="0" applyFont="1" applyFill="1" applyAlignment="1">
      <alignment horizontal="right" vertical="center"/>
    </xf>
    <xf numFmtId="0" fontId="4" fillId="2" borderId="0" xfId="0" applyFont="1" applyFill="1" applyAlignment="1">
      <alignment horizontal="left" vertical="center"/>
    </xf>
    <xf numFmtId="0" fontId="9" fillId="0" borderId="0" xfId="2" applyFont="1" applyAlignment="1">
      <alignment vertical="center"/>
    </xf>
    <xf numFmtId="0" fontId="2" fillId="0" borderId="0" xfId="2" applyFont="1" applyAlignment="1">
      <alignment vertical="center"/>
    </xf>
    <xf numFmtId="0" fontId="2" fillId="0" borderId="0" xfId="2" applyFont="1" applyAlignment="1">
      <alignment horizontal="left" vertical="center"/>
    </xf>
    <xf numFmtId="0" fontId="9" fillId="0" borderId="0" xfId="2" applyFont="1" applyBorder="1" applyAlignment="1">
      <alignment vertical="center"/>
    </xf>
    <xf numFmtId="0" fontId="9" fillId="0" borderId="8" xfId="2" applyFont="1" applyBorder="1" applyAlignment="1">
      <alignment vertical="center"/>
    </xf>
    <xf numFmtId="0" fontId="9" fillId="0" borderId="12" xfId="2" applyFont="1" applyBorder="1" applyAlignment="1">
      <alignment vertical="center"/>
    </xf>
    <xf numFmtId="0" fontId="9" fillId="0" borderId="13" xfId="2" applyFont="1" applyBorder="1" applyAlignment="1">
      <alignment vertical="center"/>
    </xf>
    <xf numFmtId="0" fontId="9" fillId="0" borderId="14" xfId="2" applyFont="1" applyBorder="1" applyAlignment="1">
      <alignment vertical="center"/>
    </xf>
    <xf numFmtId="0" fontId="9" fillId="0" borderId="15" xfId="2" applyFont="1" applyBorder="1" applyAlignment="1">
      <alignment vertical="center"/>
    </xf>
    <xf numFmtId="0" fontId="9" fillId="0" borderId="16" xfId="2" applyFont="1" applyBorder="1" applyAlignment="1">
      <alignment vertical="center"/>
    </xf>
    <xf numFmtId="0" fontId="9" fillId="0" borderId="2" xfId="2" applyFont="1" applyBorder="1" applyAlignment="1">
      <alignment vertical="center"/>
    </xf>
    <xf numFmtId="0" fontId="9" fillId="0" borderId="6" xfId="2" applyFont="1" applyBorder="1" applyAlignment="1">
      <alignment vertical="center"/>
    </xf>
    <xf numFmtId="0" fontId="9" fillId="0" borderId="17" xfId="2" applyFont="1" applyBorder="1" applyAlignment="1">
      <alignment vertical="center"/>
    </xf>
    <xf numFmtId="0" fontId="9" fillId="0" borderId="18" xfId="2" applyFont="1" applyBorder="1" applyAlignment="1">
      <alignment vertical="center"/>
    </xf>
    <xf numFmtId="0" fontId="9" fillId="0" borderId="19" xfId="2" applyFont="1" applyBorder="1" applyAlignment="1">
      <alignment vertical="center"/>
    </xf>
    <xf numFmtId="0" fontId="9" fillId="0" borderId="20" xfId="2" applyFont="1" applyBorder="1" applyAlignment="1">
      <alignment vertical="center"/>
    </xf>
    <xf numFmtId="0" fontId="9" fillId="0" borderId="21" xfId="2" applyFont="1" applyBorder="1" applyAlignment="1">
      <alignment vertical="center"/>
    </xf>
    <xf numFmtId="0" fontId="9" fillId="0" borderId="22" xfId="2" applyFont="1" applyBorder="1" applyAlignment="1">
      <alignment vertical="center"/>
    </xf>
    <xf numFmtId="0" fontId="9" fillId="0" borderId="23" xfId="2" applyFont="1" applyBorder="1" applyAlignment="1">
      <alignment vertical="center"/>
    </xf>
    <xf numFmtId="0" fontId="9" fillId="0" borderId="0" xfId="2" applyFont="1" applyBorder="1" applyAlignment="1">
      <alignment horizontal="centerContinuous" vertical="center"/>
    </xf>
    <xf numFmtId="0" fontId="9" fillId="0" borderId="8" xfId="2" applyFont="1" applyBorder="1" applyAlignment="1">
      <alignment horizontal="centerContinuous" vertical="center"/>
    </xf>
    <xf numFmtId="0" fontId="9" fillId="0" borderId="0" xfId="2" applyFont="1" applyBorder="1" applyAlignment="1">
      <alignment horizontal="right" vertical="center"/>
    </xf>
    <xf numFmtId="0" fontId="9" fillId="0" borderId="8" xfId="2" applyFont="1" applyBorder="1" applyAlignment="1">
      <alignment horizontal="right" vertical="center"/>
    </xf>
    <xf numFmtId="0" fontId="9" fillId="0" borderId="0" xfId="2" applyFont="1" applyAlignment="1">
      <alignment horizontal="centerContinuous" vertical="center"/>
    </xf>
    <xf numFmtId="0" fontId="9" fillId="0" borderId="0" xfId="2" applyNumberFormat="1" applyFont="1" applyAlignment="1">
      <alignment horizontal="left" vertical="center" indent="1"/>
    </xf>
    <xf numFmtId="0" fontId="12" fillId="0" borderId="0" xfId="2" applyFont="1" applyAlignment="1">
      <alignment horizontal="center" vertical="center"/>
    </xf>
    <xf numFmtId="0" fontId="9" fillId="0" borderId="0" xfId="2" applyFont="1" applyAlignment="1">
      <alignment horizontal="center" vertical="center"/>
    </xf>
    <xf numFmtId="0" fontId="13" fillId="0" borderId="0" xfId="2" applyFont="1" applyAlignment="1">
      <alignment horizontal="center" vertical="center"/>
    </xf>
    <xf numFmtId="0" fontId="13" fillId="0" borderId="0" xfId="2" applyFont="1" applyAlignment="1">
      <alignment vertical="center"/>
    </xf>
    <xf numFmtId="0" fontId="14" fillId="0" borderId="0" xfId="3" applyAlignment="1">
      <alignment vertical="center"/>
    </xf>
    <xf numFmtId="0" fontId="14" fillId="0" borderId="37" xfId="3" applyBorder="1" applyAlignment="1">
      <alignment vertical="center"/>
    </xf>
    <xf numFmtId="0" fontId="14" fillId="0" borderId="38" xfId="3" applyBorder="1" applyAlignment="1">
      <alignment vertical="center"/>
    </xf>
    <xf numFmtId="0" fontId="14" fillId="0" borderId="39" xfId="3" applyBorder="1" applyAlignment="1">
      <alignment vertical="center"/>
    </xf>
    <xf numFmtId="0" fontId="16" fillId="0" borderId="0" xfId="3" applyFont="1" applyAlignment="1">
      <alignment vertical="center"/>
    </xf>
    <xf numFmtId="0" fontId="16" fillId="0" borderId="40" xfId="3" applyFont="1" applyBorder="1" applyAlignment="1">
      <alignment vertical="center"/>
    </xf>
    <xf numFmtId="0" fontId="16" fillId="0" borderId="0" xfId="3" applyFont="1" applyBorder="1" applyAlignment="1">
      <alignment vertical="center"/>
    </xf>
    <xf numFmtId="0" fontId="16" fillId="0" borderId="41" xfId="3" applyFont="1" applyBorder="1" applyAlignment="1">
      <alignment vertical="center"/>
    </xf>
    <xf numFmtId="0" fontId="16" fillId="0" borderId="0" xfId="3" applyFont="1" applyBorder="1" applyAlignment="1">
      <alignment horizontal="center" vertical="center"/>
    </xf>
    <xf numFmtId="0" fontId="18" fillId="0" borderId="0" xfId="3" applyFont="1" applyAlignment="1">
      <alignment vertical="center"/>
    </xf>
    <xf numFmtId="0" fontId="18" fillId="0" borderId="40" xfId="3" applyFont="1" applyBorder="1" applyAlignment="1">
      <alignment vertical="center"/>
    </xf>
    <xf numFmtId="0" fontId="18" fillId="0" borderId="0" xfId="3" applyFont="1" applyBorder="1" applyAlignment="1">
      <alignment vertical="center"/>
    </xf>
    <xf numFmtId="0" fontId="18" fillId="0" borderId="41" xfId="3" applyFont="1" applyBorder="1" applyAlignment="1">
      <alignment vertical="center"/>
    </xf>
    <xf numFmtId="0" fontId="18" fillId="0" borderId="0" xfId="3" applyFont="1" applyBorder="1" applyAlignment="1">
      <alignment horizontal="center" vertical="center"/>
    </xf>
    <xf numFmtId="0" fontId="18" fillId="0" borderId="42" xfId="3" applyFont="1" applyBorder="1" applyAlignment="1">
      <alignment vertical="center"/>
    </xf>
    <xf numFmtId="0" fontId="18" fillId="0" borderId="43" xfId="3" applyFont="1" applyBorder="1" applyAlignment="1">
      <alignment vertical="center"/>
    </xf>
    <xf numFmtId="0" fontId="18" fillId="0" borderId="43" xfId="3" applyFont="1" applyBorder="1" applyAlignment="1">
      <alignment horizontal="center" vertical="center"/>
    </xf>
    <xf numFmtId="0" fontId="18" fillId="0" borderId="23" xfId="3" applyFont="1" applyBorder="1" applyAlignment="1">
      <alignment horizontal="center" vertical="center"/>
    </xf>
    <xf numFmtId="58" fontId="18" fillId="0" borderId="43" xfId="3" applyNumberFormat="1" applyFont="1" applyBorder="1" applyAlignment="1">
      <alignment horizontal="center" vertical="center"/>
    </xf>
    <xf numFmtId="0" fontId="18" fillId="0" borderId="43" xfId="3" applyNumberFormat="1" applyFont="1" applyBorder="1" applyAlignment="1">
      <alignment horizontal="center" vertical="center"/>
    </xf>
    <xf numFmtId="0" fontId="18" fillId="0" borderId="44" xfId="3" applyNumberFormat="1" applyFont="1" applyBorder="1" applyAlignment="1">
      <alignment horizontal="distributed" vertical="center"/>
    </xf>
    <xf numFmtId="58" fontId="18" fillId="0" borderId="23" xfId="3" applyNumberFormat="1" applyFont="1" applyBorder="1" applyAlignment="1">
      <alignment horizontal="distributed" vertical="center"/>
    </xf>
    <xf numFmtId="0" fontId="18" fillId="0" borderId="35" xfId="3" applyFont="1" applyBorder="1" applyAlignment="1">
      <alignment horizontal="left" vertical="center" wrapText="1"/>
    </xf>
    <xf numFmtId="0" fontId="21" fillId="0" borderId="0" xfId="3" applyFont="1" applyAlignment="1">
      <alignment vertical="center"/>
    </xf>
    <xf numFmtId="0" fontId="22" fillId="0" borderId="0" xfId="3" applyFont="1" applyAlignment="1">
      <alignment horizontal="distributed" vertical="center"/>
    </xf>
    <xf numFmtId="0" fontId="23" fillId="0" borderId="0" xfId="3" applyFont="1" applyAlignment="1">
      <alignment vertical="center"/>
    </xf>
    <xf numFmtId="0" fontId="24" fillId="0" borderId="0" xfId="3" applyFont="1" applyBorder="1" applyAlignment="1">
      <alignment horizontal="center" vertical="center"/>
    </xf>
    <xf numFmtId="0" fontId="25" fillId="0" borderId="0" xfId="3" applyFont="1" applyBorder="1" applyAlignment="1">
      <alignment horizontal="center" vertical="center"/>
    </xf>
    <xf numFmtId="0" fontId="13" fillId="0" borderId="0" xfId="4" applyFont="1">
      <alignment vertical="center"/>
    </xf>
    <xf numFmtId="0" fontId="13" fillId="0" borderId="0" xfId="4" applyFont="1" applyAlignment="1">
      <alignment horizontal="left" vertical="top" wrapText="1"/>
    </xf>
    <xf numFmtId="0" fontId="13" fillId="0" borderId="0" xfId="4" applyFont="1" applyAlignment="1">
      <alignment horizontal="center" vertical="center"/>
    </xf>
    <xf numFmtId="0" fontId="13" fillId="0" borderId="0" xfId="4" applyFont="1" applyAlignment="1">
      <alignment vertical="center"/>
    </xf>
    <xf numFmtId="0" fontId="13" fillId="0" borderId="0" xfId="4" applyFont="1" applyAlignment="1">
      <alignment horizontal="left" vertical="center"/>
    </xf>
    <xf numFmtId="58" fontId="13" fillId="0" borderId="0" xfId="4" applyNumberFormat="1" applyFont="1" applyAlignment="1">
      <alignment horizontal="right" vertical="center"/>
    </xf>
    <xf numFmtId="0" fontId="26" fillId="0" borderId="0" xfId="5" applyFont="1" applyBorder="1" applyAlignment="1">
      <alignment vertical="center"/>
    </xf>
    <xf numFmtId="0" fontId="13" fillId="0" borderId="0" xfId="4" applyFont="1" applyBorder="1" applyAlignment="1">
      <alignment vertical="center"/>
    </xf>
    <xf numFmtId="0" fontId="29" fillId="0" borderId="0" xfId="5" applyFont="1" applyAlignment="1">
      <alignment vertical="center"/>
    </xf>
    <xf numFmtId="0" fontId="30" fillId="0" borderId="0" xfId="5" applyFont="1" applyAlignment="1">
      <alignment vertical="top"/>
    </xf>
    <xf numFmtId="0" fontId="29" fillId="0" borderId="0" xfId="5" applyFont="1" applyBorder="1" applyAlignment="1">
      <alignment vertical="center"/>
    </xf>
    <xf numFmtId="0" fontId="30" fillId="0" borderId="0" xfId="5" applyFont="1" applyBorder="1" applyAlignment="1">
      <alignment vertical="center"/>
    </xf>
    <xf numFmtId="0" fontId="29" fillId="0" borderId="0" xfId="5" applyFont="1" applyAlignment="1">
      <alignment horizontal="center" vertical="center" wrapText="1"/>
    </xf>
    <xf numFmtId="0" fontId="29" fillId="0" borderId="0" xfId="5" applyFont="1" applyAlignment="1">
      <alignment horizontal="right" vertical="center"/>
    </xf>
    <xf numFmtId="0" fontId="2" fillId="0" borderId="0" xfId="0" applyFont="1" applyAlignment="1">
      <alignment vertical="center"/>
    </xf>
    <xf numFmtId="0" fontId="35" fillId="0" borderId="0" xfId="0" applyFont="1" applyAlignment="1">
      <alignment vertical="center"/>
    </xf>
    <xf numFmtId="0" fontId="2" fillId="0" borderId="0" xfId="0" applyFont="1" applyAlignment="1">
      <alignment horizontal="righ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8"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0" fontId="2" fillId="0" borderId="10"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horizontal="center" vertical="center"/>
    </xf>
    <xf numFmtId="0" fontId="2" fillId="0" borderId="0" xfId="0" applyFont="1" applyBorder="1" applyAlignment="1">
      <alignment horizontal="left" vertical="center"/>
    </xf>
    <xf numFmtId="0" fontId="36" fillId="0" borderId="0" xfId="0" applyFont="1" applyBorder="1" applyAlignment="1">
      <alignment vertical="center"/>
    </xf>
    <xf numFmtId="0" fontId="0" fillId="3" borderId="0" xfId="0" applyFill="1"/>
    <xf numFmtId="0" fontId="4" fillId="2" borderId="0" xfId="0" applyFont="1" applyFill="1" applyAlignment="1">
      <alignment horizontal="left" vertical="center" inden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38" fontId="4" fillId="0" borderId="0" xfId="1" applyFont="1" applyBorder="1" applyAlignment="1">
      <alignment horizontal="center" vertical="center" wrapText="1"/>
    </xf>
    <xf numFmtId="38" fontId="4" fillId="0" borderId="3" xfId="1" applyFont="1" applyBorder="1" applyAlignment="1">
      <alignment horizontal="center" vertical="center" wrapText="1"/>
    </xf>
    <xf numFmtId="0" fontId="4" fillId="0" borderId="4" xfId="0" applyFont="1" applyBorder="1" applyAlignment="1">
      <alignment horizontal="right" vertical="center" wrapText="1" indent="1"/>
    </xf>
    <xf numFmtId="0" fontId="4" fillId="0" borderId="1" xfId="0" applyFont="1" applyBorder="1" applyAlignment="1">
      <alignment horizontal="right" vertical="center" wrapText="1" indent="1"/>
    </xf>
    <xf numFmtId="0" fontId="7" fillId="2" borderId="0" xfId="0" applyFont="1" applyFill="1" applyAlignment="1">
      <alignment horizontal="center" vertical="center"/>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9" fillId="0" borderId="0" xfId="2" applyFont="1" applyAlignment="1">
      <alignment vertical="center"/>
    </xf>
    <xf numFmtId="0" fontId="9" fillId="0" borderId="0" xfId="2" applyFont="1" applyAlignment="1">
      <alignment horizontal="center" vertical="center"/>
    </xf>
    <xf numFmtId="0" fontId="9" fillId="0" borderId="0" xfId="2" applyFont="1" applyAlignment="1">
      <alignment horizontal="right" vertical="center"/>
    </xf>
    <xf numFmtId="0" fontId="9" fillId="0" borderId="0" xfId="2" applyFont="1" applyAlignment="1">
      <alignment horizontal="left" vertical="center"/>
    </xf>
    <xf numFmtId="0" fontId="9" fillId="0" borderId="3" xfId="2" applyFont="1" applyBorder="1" applyAlignment="1">
      <alignment vertical="center"/>
    </xf>
    <xf numFmtId="0" fontId="12" fillId="0" borderId="0" xfId="2" applyFont="1" applyAlignment="1">
      <alignment horizontal="center" vertical="center"/>
    </xf>
    <xf numFmtId="0" fontId="9" fillId="0" borderId="0" xfId="2" applyFont="1" applyBorder="1" applyAlignment="1">
      <alignment vertical="center"/>
    </xf>
    <xf numFmtId="0" fontId="2" fillId="0" borderId="0" xfId="2" applyNumberFormat="1" applyFont="1" applyAlignment="1">
      <alignment horizontal="left" vertical="center" indent="1"/>
    </xf>
    <xf numFmtId="0" fontId="9" fillId="0" borderId="0" xfId="2" applyFont="1" applyBorder="1" applyAlignment="1">
      <alignment horizontal="center" vertical="center"/>
    </xf>
    <xf numFmtId="0" fontId="9" fillId="0" borderId="26" xfId="2" applyFont="1" applyBorder="1" applyAlignment="1">
      <alignment horizontal="center" vertical="center"/>
    </xf>
    <xf numFmtId="0" fontId="9" fillId="0" borderId="25" xfId="2" applyFont="1" applyBorder="1" applyAlignment="1">
      <alignment horizontal="center" vertical="center"/>
    </xf>
    <xf numFmtId="0" fontId="9" fillId="0" borderId="24" xfId="2" applyFont="1" applyBorder="1" applyAlignment="1">
      <alignment horizontal="center" vertical="center"/>
    </xf>
    <xf numFmtId="0" fontId="9" fillId="0" borderId="11" xfId="2" applyFont="1" applyBorder="1" applyAlignment="1">
      <alignment horizontal="right" vertical="center"/>
    </xf>
    <xf numFmtId="0" fontId="9" fillId="0" borderId="10" xfId="2" applyFont="1" applyBorder="1" applyAlignment="1">
      <alignment horizontal="right" vertical="center"/>
    </xf>
    <xf numFmtId="0" fontId="9" fillId="0" borderId="30" xfId="2" applyFont="1" applyBorder="1" applyAlignment="1">
      <alignment horizontal="right" vertical="center"/>
    </xf>
    <xf numFmtId="0" fontId="9" fillId="0" borderId="33" xfId="2" applyFont="1" applyBorder="1" applyAlignment="1">
      <alignment horizontal="right" vertical="center"/>
    </xf>
    <xf numFmtId="0" fontId="9" fillId="0" borderId="32" xfId="2" applyFont="1" applyBorder="1" applyAlignment="1">
      <alignment horizontal="right" vertical="center"/>
    </xf>
    <xf numFmtId="0" fontId="9" fillId="0" borderId="31" xfId="2" applyFont="1" applyBorder="1" applyAlignment="1">
      <alignment horizontal="right" vertical="center"/>
    </xf>
    <xf numFmtId="0" fontId="2" fillId="0" borderId="0" xfId="2" applyFont="1" applyAlignment="1">
      <alignment vertical="center"/>
    </xf>
    <xf numFmtId="0" fontId="2" fillId="0" borderId="0" xfId="2" applyFont="1" applyAlignment="1">
      <alignment horizontal="left" vertical="center" wrapText="1"/>
    </xf>
    <xf numFmtId="0" fontId="2" fillId="0" borderId="0" xfId="2" applyFont="1" applyAlignment="1">
      <alignment horizontal="left" vertical="center"/>
    </xf>
    <xf numFmtId="0" fontId="9" fillId="0" borderId="10" xfId="2" applyFont="1" applyBorder="1" applyAlignment="1">
      <alignment vertical="center"/>
    </xf>
    <xf numFmtId="0" fontId="9" fillId="0" borderId="22" xfId="2" applyFont="1" applyBorder="1" applyAlignment="1">
      <alignment horizontal="center" vertical="center"/>
    </xf>
    <xf numFmtId="0" fontId="9" fillId="0" borderId="29" xfId="2" applyFont="1" applyBorder="1" applyAlignment="1">
      <alignment horizontal="right" vertical="center"/>
    </xf>
    <xf numFmtId="0" fontId="9" fillId="0" borderId="28" xfId="2" applyFont="1" applyBorder="1" applyAlignment="1">
      <alignment horizontal="right" vertical="center"/>
    </xf>
    <xf numFmtId="0" fontId="9" fillId="0" borderId="27" xfId="2" applyFont="1" applyBorder="1" applyAlignment="1">
      <alignment horizontal="right" vertical="center"/>
    </xf>
    <xf numFmtId="0" fontId="9" fillId="0" borderId="9" xfId="2" applyFont="1" applyBorder="1" applyAlignment="1">
      <alignment horizontal="right" vertical="center"/>
    </xf>
    <xf numFmtId="0" fontId="24" fillId="0" borderId="22" xfId="3" applyFont="1" applyBorder="1" applyAlignment="1">
      <alignment horizontal="center" vertical="center"/>
    </xf>
    <xf numFmtId="0" fontId="22" fillId="0" borderId="0" xfId="3" applyFont="1" applyBorder="1" applyAlignment="1">
      <alignment horizontal="center" vertical="center"/>
    </xf>
    <xf numFmtId="0" fontId="16" fillId="0" borderId="0" xfId="3" applyFont="1" applyBorder="1" applyAlignment="1">
      <alignment horizontal="center" vertical="center"/>
    </xf>
    <xf numFmtId="0" fontId="24" fillId="0" borderId="22" xfId="3" applyFont="1" applyBorder="1" applyAlignment="1">
      <alignment horizontal="center" vertical="center" wrapText="1"/>
    </xf>
    <xf numFmtId="0" fontId="25" fillId="0" borderId="22" xfId="3" applyFont="1" applyBorder="1" applyAlignment="1">
      <alignment horizontal="center" vertical="center"/>
    </xf>
    <xf numFmtId="0" fontId="19" fillId="0" borderId="0" xfId="3" applyFont="1" applyAlignment="1">
      <alignment horizontal="center" vertical="center" wrapText="1"/>
    </xf>
    <xf numFmtId="0" fontId="18" fillId="0" borderId="3" xfId="3" applyFont="1" applyBorder="1" applyAlignment="1">
      <alignment horizontal="center" vertical="center" wrapText="1"/>
    </xf>
    <xf numFmtId="0" fontId="18" fillId="0" borderId="46" xfId="3" applyFont="1" applyBorder="1" applyAlignment="1">
      <alignment horizontal="center" vertical="center" wrapText="1"/>
    </xf>
    <xf numFmtId="0" fontId="16" fillId="0" borderId="36" xfId="3" applyFont="1" applyBorder="1" applyAlignment="1">
      <alignment horizontal="left" vertical="top"/>
    </xf>
    <xf numFmtId="0" fontId="16" fillId="0" borderId="35" xfId="3" applyFont="1" applyBorder="1" applyAlignment="1">
      <alignment horizontal="left" vertical="top"/>
    </xf>
    <xf numFmtId="0" fontId="16" fillId="0" borderId="34" xfId="3" applyFont="1" applyBorder="1" applyAlignment="1">
      <alignment horizontal="left" vertical="top"/>
    </xf>
    <xf numFmtId="0" fontId="16" fillId="0" borderId="8" xfId="3" applyFont="1" applyBorder="1" applyAlignment="1">
      <alignment horizontal="left" vertical="top"/>
    </xf>
    <xf numFmtId="0" fontId="16" fillId="0" borderId="0" xfId="3" applyFont="1" applyBorder="1" applyAlignment="1">
      <alignment horizontal="left" vertical="top"/>
    </xf>
    <xf numFmtId="0" fontId="16" fillId="0" borderId="4" xfId="3" applyFont="1" applyBorder="1" applyAlignment="1">
      <alignment horizontal="left" vertical="top"/>
    </xf>
    <xf numFmtId="0" fontId="16" fillId="0" borderId="6" xfId="3" applyFont="1" applyBorder="1" applyAlignment="1">
      <alignment horizontal="left" vertical="top"/>
    </xf>
    <xf numFmtId="0" fontId="16" fillId="0" borderId="3" xfId="3" applyFont="1" applyBorder="1" applyAlignment="1">
      <alignment horizontal="left" vertical="top"/>
    </xf>
    <xf numFmtId="0" fontId="16" fillId="0" borderId="1" xfId="3" applyFont="1" applyBorder="1" applyAlignment="1">
      <alignment horizontal="left" vertical="top"/>
    </xf>
    <xf numFmtId="0" fontId="17" fillId="0" borderId="0" xfId="3" applyFont="1" applyBorder="1" applyAlignment="1">
      <alignment horizontal="center" vertical="center"/>
    </xf>
    <xf numFmtId="0" fontId="18" fillId="0" borderId="45" xfId="3" applyFont="1" applyBorder="1" applyAlignment="1">
      <alignment horizontal="distributed" vertical="center"/>
    </xf>
    <xf numFmtId="0" fontId="18" fillId="0" borderId="43" xfId="3" applyFont="1" applyBorder="1" applyAlignment="1">
      <alignment horizontal="distributed" vertical="center"/>
    </xf>
    <xf numFmtId="0" fontId="18" fillId="0" borderId="44" xfId="3" applyFont="1" applyBorder="1" applyAlignment="1">
      <alignment horizontal="distributed" vertical="center"/>
    </xf>
    <xf numFmtId="0" fontId="16" fillId="0" borderId="45" xfId="3" applyFont="1" applyBorder="1" applyAlignment="1">
      <alignment horizontal="distributed" vertical="center"/>
    </xf>
    <xf numFmtId="0" fontId="18" fillId="0" borderId="0" xfId="3" applyFont="1" applyBorder="1" applyAlignment="1">
      <alignment horizontal="left" vertical="center"/>
    </xf>
    <xf numFmtId="0" fontId="18" fillId="0" borderId="0" xfId="3" applyFont="1" applyBorder="1" applyAlignment="1">
      <alignment horizontal="right" vertical="center"/>
    </xf>
    <xf numFmtId="0" fontId="18" fillId="0" borderId="43" xfId="3" applyFont="1" applyBorder="1" applyAlignment="1">
      <alignment horizontal="center" vertical="center"/>
    </xf>
    <xf numFmtId="58" fontId="18" fillId="0" borderId="43" xfId="3" applyNumberFormat="1" applyFont="1" applyBorder="1" applyAlignment="1">
      <alignment horizontal="distributed" vertical="center"/>
    </xf>
    <xf numFmtId="0" fontId="18" fillId="0" borderId="43" xfId="3" applyNumberFormat="1" applyFont="1" applyBorder="1" applyAlignment="1">
      <alignment horizontal="distributed" vertical="center"/>
    </xf>
    <xf numFmtId="0" fontId="18" fillId="0" borderId="36" xfId="3" applyFont="1" applyBorder="1" applyAlignment="1">
      <alignment horizontal="left" vertical="center" wrapText="1"/>
    </xf>
    <xf numFmtId="0" fontId="18" fillId="0" borderId="35" xfId="3" applyFont="1" applyBorder="1" applyAlignment="1">
      <alignment horizontal="left" vertical="center" wrapText="1"/>
    </xf>
    <xf numFmtId="0" fontId="18" fillId="0" borderId="34" xfId="3" applyFont="1" applyBorder="1" applyAlignment="1">
      <alignment horizontal="left" vertical="center" wrapText="1"/>
    </xf>
    <xf numFmtId="0" fontId="18" fillId="0" borderId="6" xfId="3" applyFont="1" applyBorder="1" applyAlignment="1">
      <alignment horizontal="left" vertical="center" wrapText="1"/>
    </xf>
    <xf numFmtId="0" fontId="18" fillId="0" borderId="3" xfId="3" applyFont="1" applyBorder="1" applyAlignment="1">
      <alignment horizontal="left" vertical="center" wrapText="1"/>
    </xf>
    <xf numFmtId="0" fontId="18" fillId="0" borderId="1" xfId="3" applyFont="1" applyBorder="1" applyAlignment="1">
      <alignment horizontal="left" vertical="center" wrapText="1"/>
    </xf>
    <xf numFmtId="58" fontId="18" fillId="0" borderId="43" xfId="3" applyNumberFormat="1" applyFont="1" applyBorder="1" applyAlignment="1">
      <alignment vertical="center"/>
    </xf>
    <xf numFmtId="58" fontId="18" fillId="0" borderId="42" xfId="3" applyNumberFormat="1" applyFont="1" applyBorder="1" applyAlignment="1">
      <alignment vertical="center"/>
    </xf>
    <xf numFmtId="0" fontId="18" fillId="0" borderId="49" xfId="3" applyFont="1" applyBorder="1" applyAlignment="1">
      <alignment horizontal="distributed" vertical="center"/>
    </xf>
    <xf numFmtId="0" fontId="18" fillId="0" borderId="35" xfId="3" applyFont="1" applyBorder="1" applyAlignment="1">
      <alignment horizontal="distributed" vertical="center"/>
    </xf>
    <xf numFmtId="0" fontId="18" fillId="0" borderId="34" xfId="3" applyFont="1" applyBorder="1" applyAlignment="1">
      <alignment horizontal="distributed" vertical="center"/>
    </xf>
    <xf numFmtId="0" fontId="18" fillId="0" borderId="47" xfId="3" applyFont="1" applyBorder="1" applyAlignment="1">
      <alignment horizontal="distributed" vertical="center"/>
    </xf>
    <xf numFmtId="0" fontId="18" fillId="0" borderId="3" xfId="3" applyFont="1" applyBorder="1" applyAlignment="1">
      <alignment horizontal="distributed" vertical="center"/>
    </xf>
    <xf numFmtId="0" fontId="18" fillId="0" borderId="1" xfId="3" applyFont="1" applyBorder="1" applyAlignment="1">
      <alignment horizontal="distributed" vertical="center"/>
    </xf>
    <xf numFmtId="0" fontId="14" fillId="0" borderId="10" xfId="3" applyBorder="1" applyAlignment="1">
      <alignment horizontal="right"/>
    </xf>
    <xf numFmtId="0" fontId="14" fillId="0" borderId="0" xfId="3" applyAlignment="1">
      <alignment horizontal="right"/>
    </xf>
    <xf numFmtId="0" fontId="16" fillId="0" borderId="0" xfId="3" applyFont="1" applyAlignment="1">
      <alignment horizontal="center" vertical="center"/>
    </xf>
    <xf numFmtId="176" fontId="20" fillId="0" borderId="43" xfId="3" applyNumberFormat="1" applyFont="1" applyBorder="1" applyAlignment="1">
      <alignment horizontal="center" vertical="center"/>
    </xf>
    <xf numFmtId="0" fontId="18" fillId="0" borderId="23" xfId="3" applyFont="1" applyBorder="1" applyAlignment="1">
      <alignment horizontal="center" vertical="center"/>
    </xf>
    <xf numFmtId="0" fontId="18" fillId="0" borderId="35" xfId="3" applyFont="1" applyBorder="1" applyAlignment="1">
      <alignment horizontal="center" vertical="center" wrapText="1"/>
    </xf>
    <xf numFmtId="0" fontId="18" fillId="0" borderId="48" xfId="3" applyFont="1" applyBorder="1" applyAlignment="1">
      <alignment horizontal="center" vertical="center" wrapText="1"/>
    </xf>
    <xf numFmtId="0" fontId="21" fillId="0" borderId="0" xfId="3" applyFont="1" applyAlignment="1">
      <alignment horizontal="center" vertical="center"/>
    </xf>
    <xf numFmtId="0" fontId="13" fillId="0" borderId="0" xfId="4" applyFont="1" applyAlignment="1">
      <alignment horizontal="left" vertical="center"/>
    </xf>
    <xf numFmtId="0" fontId="9" fillId="0" borderId="0" xfId="4" applyFont="1" applyAlignment="1">
      <alignment horizontal="distributed" vertical="center"/>
    </xf>
    <xf numFmtId="0" fontId="28" fillId="0" borderId="3" xfId="4" applyFont="1" applyBorder="1" applyAlignment="1">
      <alignment vertical="center" shrinkToFit="1"/>
    </xf>
    <xf numFmtId="0" fontId="27" fillId="0" borderId="3" xfId="5" applyFont="1" applyBorder="1" applyAlignment="1">
      <alignment vertical="center" shrinkToFit="1"/>
    </xf>
    <xf numFmtId="0" fontId="13" fillId="0" borderId="0" xfId="4" applyFont="1" applyAlignment="1">
      <alignment horizontal="center" vertical="center"/>
    </xf>
    <xf numFmtId="0" fontId="13" fillId="0" borderId="0" xfId="4" applyFont="1" applyAlignment="1">
      <alignment vertical="center"/>
    </xf>
    <xf numFmtId="0" fontId="26" fillId="0" borderId="0" xfId="5" applyFont="1" applyAlignment="1">
      <alignment vertical="center"/>
    </xf>
    <xf numFmtId="0" fontId="13" fillId="0" borderId="22" xfId="4" applyFont="1" applyBorder="1" applyAlignment="1">
      <alignment horizontal="center" vertical="center" shrinkToFit="1"/>
    </xf>
    <xf numFmtId="0" fontId="26" fillId="0" borderId="22" xfId="5" applyFont="1" applyBorder="1" applyAlignment="1">
      <alignment horizontal="center" vertical="center" shrinkToFit="1"/>
    </xf>
    <xf numFmtId="0" fontId="13" fillId="0" borderId="23" xfId="4" applyFont="1" applyBorder="1" applyAlignment="1">
      <alignment vertical="center"/>
    </xf>
    <xf numFmtId="0" fontId="26" fillId="0" borderId="43" xfId="5" applyFont="1" applyBorder="1" applyAlignment="1">
      <alignment vertical="center"/>
    </xf>
    <xf numFmtId="0" fontId="26" fillId="0" borderId="44" xfId="5" applyFont="1" applyBorder="1" applyAlignment="1">
      <alignment vertical="center"/>
    </xf>
    <xf numFmtId="58" fontId="13" fillId="0" borderId="0" xfId="4" applyNumberFormat="1" applyFont="1" applyAlignment="1">
      <alignment horizontal="right" vertical="distributed"/>
    </xf>
    <xf numFmtId="0" fontId="26" fillId="0" borderId="0" xfId="5" applyFont="1" applyAlignment="1">
      <alignment horizontal="right" vertical="distributed"/>
    </xf>
    <xf numFmtId="38" fontId="29" fillId="0" borderId="11" xfId="6" applyFont="1" applyBorder="1" applyAlignment="1">
      <alignment horizontal="left" vertical="center" indent="1"/>
    </xf>
    <xf numFmtId="38" fontId="29" fillId="0" borderId="10" xfId="6" applyFont="1" applyBorder="1" applyAlignment="1">
      <alignment horizontal="left" vertical="center" indent="1"/>
    </xf>
    <xf numFmtId="38" fontId="29" fillId="0" borderId="10" xfId="6" applyFont="1" applyBorder="1" applyAlignment="1">
      <alignment horizontal="left" vertical="center"/>
    </xf>
    <xf numFmtId="38" fontId="29" fillId="0" borderId="9" xfId="6" applyFont="1" applyBorder="1" applyAlignment="1">
      <alignment horizontal="left" vertical="center"/>
    </xf>
    <xf numFmtId="38" fontId="29" fillId="0" borderId="6" xfId="6" applyFont="1" applyBorder="1" applyAlignment="1">
      <alignment horizontal="left" vertical="center" wrapText="1" indent="1"/>
    </xf>
    <xf numFmtId="38" fontId="29" fillId="0" borderId="3" xfId="6" applyFont="1" applyBorder="1" applyAlignment="1">
      <alignment horizontal="left" vertical="center" wrapText="1" indent="1"/>
    </xf>
    <xf numFmtId="38" fontId="29" fillId="0" borderId="3" xfId="6" applyFont="1" applyBorder="1" applyAlignment="1">
      <alignment horizontal="left" vertical="center" wrapText="1"/>
    </xf>
    <xf numFmtId="38" fontId="29" fillId="0" borderId="3" xfId="6" applyFont="1" applyBorder="1" applyAlignment="1">
      <alignment horizontal="center" vertical="center"/>
    </xf>
    <xf numFmtId="0" fontId="29" fillId="0" borderId="1" xfId="6" applyNumberFormat="1" applyFont="1" applyBorder="1" applyAlignment="1">
      <alignment horizontal="left" vertical="center"/>
    </xf>
    <xf numFmtId="0" fontId="29" fillId="0" borderId="2" xfId="6" applyNumberFormat="1" applyFont="1" applyBorder="1" applyAlignment="1">
      <alignment horizontal="left" vertical="center"/>
    </xf>
    <xf numFmtId="0" fontId="31" fillId="0" borderId="0" xfId="5" applyFont="1" applyAlignment="1">
      <alignment horizontal="center" vertical="center"/>
    </xf>
    <xf numFmtId="0" fontId="29" fillId="0" borderId="43" xfId="5" applyFont="1" applyBorder="1" applyAlignment="1">
      <alignment horizontal="left" vertical="center" indent="1"/>
    </xf>
    <xf numFmtId="0" fontId="26" fillId="0" borderId="43" xfId="5" applyFont="1" applyBorder="1" applyAlignment="1">
      <alignment horizontal="left" vertical="center" indent="1"/>
    </xf>
    <xf numFmtId="0" fontId="26" fillId="0" borderId="44" xfId="5" applyFont="1" applyBorder="1" applyAlignment="1">
      <alignment horizontal="left" vertical="center" indent="1"/>
    </xf>
    <xf numFmtId="0" fontId="29" fillId="0" borderId="43" xfId="5" applyFont="1" applyBorder="1" applyAlignment="1">
      <alignment horizontal="left" vertical="center" wrapText="1" indent="1"/>
    </xf>
    <xf numFmtId="0" fontId="29" fillId="0" borderId="23" xfId="5" applyFont="1" applyBorder="1" applyAlignment="1">
      <alignment horizontal="left" vertical="center" indent="1"/>
    </xf>
    <xf numFmtId="0" fontId="30" fillId="0" borderId="0" xfId="5" applyFont="1" applyAlignment="1">
      <alignment vertical="top" wrapText="1"/>
    </xf>
    <xf numFmtId="0" fontId="26" fillId="0" borderId="0" xfId="5" applyFont="1" applyAlignment="1">
      <alignment vertical="top"/>
    </xf>
    <xf numFmtId="0" fontId="29" fillId="0" borderId="11" xfId="5" applyFont="1" applyBorder="1" applyAlignment="1">
      <alignment horizontal="left" vertical="center" indent="1"/>
    </xf>
    <xf numFmtId="0" fontId="29" fillId="0" borderId="10" xfId="5" applyFont="1" applyBorder="1" applyAlignment="1">
      <alignment horizontal="left" vertical="center" indent="1"/>
    </xf>
    <xf numFmtId="0" fontId="29" fillId="0" borderId="9" xfId="5" applyFont="1" applyBorder="1" applyAlignment="1">
      <alignment horizontal="left" vertical="center" indent="1"/>
    </xf>
    <xf numFmtId="0" fontId="29" fillId="0" borderId="44" xfId="5" applyFont="1" applyBorder="1" applyAlignment="1">
      <alignment horizontal="left" vertical="center" indent="1"/>
    </xf>
    <xf numFmtId="0" fontId="29" fillId="0" borderId="6" xfId="5" applyFont="1" applyBorder="1" applyAlignment="1">
      <alignment horizontal="left" vertical="center" indent="1"/>
    </xf>
    <xf numFmtId="0" fontId="29" fillId="0" borderId="3" xfId="5" applyFont="1" applyBorder="1" applyAlignment="1">
      <alignment horizontal="left" vertical="center" indent="1"/>
    </xf>
    <xf numFmtId="0" fontId="29" fillId="0" borderId="1" xfId="5" applyFont="1" applyBorder="1" applyAlignment="1">
      <alignment horizontal="left" vertical="center" indent="1"/>
    </xf>
    <xf numFmtId="0" fontId="29" fillId="0" borderId="6" xfId="5" applyFont="1" applyBorder="1" applyAlignment="1">
      <alignment horizontal="left" vertical="center"/>
    </xf>
    <xf numFmtId="0" fontId="29" fillId="0" borderId="3" xfId="5" applyFont="1" applyBorder="1" applyAlignment="1">
      <alignment horizontal="left" vertical="center"/>
    </xf>
    <xf numFmtId="0" fontId="29" fillId="0" borderId="1" xfId="5" applyFont="1" applyBorder="1" applyAlignment="1">
      <alignment horizontal="left" vertical="center"/>
    </xf>
    <xf numFmtId="38" fontId="29" fillId="0" borderId="8" xfId="6" applyFont="1" applyBorder="1" applyAlignment="1">
      <alignment horizontal="left" vertical="center" wrapText="1" indent="1"/>
    </xf>
    <xf numFmtId="38" fontId="29" fillId="0" borderId="0" xfId="6" applyFont="1" applyBorder="1" applyAlignment="1">
      <alignment horizontal="left" vertical="center" wrapText="1" indent="1"/>
    </xf>
    <xf numFmtId="38" fontId="29" fillId="0" borderId="0" xfId="6" applyFont="1" applyBorder="1" applyAlignment="1">
      <alignment horizontal="left" vertical="center" wrapText="1"/>
    </xf>
    <xf numFmtId="38" fontId="29" fillId="0" borderId="0" xfId="6" applyFont="1" applyBorder="1" applyAlignment="1">
      <alignment horizontal="center" vertical="center"/>
    </xf>
    <xf numFmtId="0" fontId="29" fillId="0" borderId="4" xfId="6" applyNumberFormat="1" applyFont="1" applyBorder="1" applyAlignment="1">
      <alignment horizontal="left" vertical="center"/>
    </xf>
    <xf numFmtId="0" fontId="29" fillId="0" borderId="5" xfId="6" applyNumberFormat="1" applyFont="1" applyBorder="1" applyAlignment="1">
      <alignment horizontal="left" vertical="center"/>
    </xf>
    <xf numFmtId="0" fontId="22" fillId="0" borderId="22" xfId="5" applyFont="1" applyBorder="1" applyAlignment="1">
      <alignment horizontal="left" vertical="center" indent="1"/>
    </xf>
    <xf numFmtId="0" fontId="29" fillId="0" borderId="11" xfId="5" applyFont="1" applyBorder="1" applyAlignment="1">
      <alignment horizontal="left" vertical="center" wrapText="1" indent="1"/>
    </xf>
    <xf numFmtId="0" fontId="26" fillId="0" borderId="10" xfId="5" applyFont="1" applyBorder="1" applyAlignment="1">
      <alignment horizontal="left" vertical="center" wrapText="1" indent="1"/>
    </xf>
    <xf numFmtId="0" fontId="26" fillId="0" borderId="9" xfId="5" applyFont="1" applyBorder="1" applyAlignment="1">
      <alignment horizontal="left" vertical="center" wrapText="1" indent="1"/>
    </xf>
    <xf numFmtId="0" fontId="26" fillId="0" borderId="8" xfId="5" applyFont="1" applyBorder="1" applyAlignment="1">
      <alignment horizontal="left" vertical="center" wrapText="1" indent="1"/>
    </xf>
    <xf numFmtId="0" fontId="26" fillId="0" borderId="0" xfId="5" applyFont="1" applyAlignment="1">
      <alignment horizontal="left" vertical="center" wrapText="1" indent="1"/>
    </xf>
    <xf numFmtId="0" fontId="26" fillId="0" borderId="4" xfId="5" applyFont="1" applyBorder="1" applyAlignment="1">
      <alignment horizontal="left" vertical="center" wrapText="1" indent="1"/>
    </xf>
    <xf numFmtId="0" fontId="26" fillId="0" borderId="6" xfId="5" applyFont="1" applyBorder="1" applyAlignment="1">
      <alignment horizontal="left" vertical="center" wrapText="1" indent="1"/>
    </xf>
    <xf numFmtId="0" fontId="26" fillId="0" borderId="3" xfId="5" applyFont="1" applyBorder="1" applyAlignment="1">
      <alignment horizontal="left" vertical="center" wrapText="1" indent="1"/>
    </xf>
    <xf numFmtId="0" fontId="26" fillId="0" borderId="1" xfId="5" applyFont="1" applyBorder="1" applyAlignment="1">
      <alignment horizontal="left" vertical="center" wrapText="1" indent="1"/>
    </xf>
    <xf numFmtId="0" fontId="29" fillId="0" borderId="10" xfId="5" applyFont="1" applyBorder="1" applyAlignment="1">
      <alignment horizontal="left" vertical="center" wrapText="1" indent="1"/>
    </xf>
    <xf numFmtId="0" fontId="29" fillId="0" borderId="8" xfId="5" applyFont="1" applyBorder="1" applyAlignment="1">
      <alignment horizontal="left" vertical="center" wrapText="1" indent="1"/>
    </xf>
    <xf numFmtId="0" fontId="29" fillId="0" borderId="0" xfId="5" applyFont="1" applyBorder="1" applyAlignment="1">
      <alignment horizontal="left" vertical="center" wrapText="1" indent="1"/>
    </xf>
    <xf numFmtId="0" fontId="26" fillId="0" borderId="0" xfId="5" applyFont="1" applyBorder="1" applyAlignment="1">
      <alignment horizontal="left" vertical="center" wrapText="1" indent="1"/>
    </xf>
    <xf numFmtId="0" fontId="29" fillId="0" borderId="6" xfId="5" applyFont="1" applyBorder="1" applyAlignment="1">
      <alignment horizontal="left" vertical="center" wrapText="1" indent="1"/>
    </xf>
    <xf numFmtId="0" fontId="29" fillId="0" borderId="3" xfId="5" applyFont="1" applyBorder="1" applyAlignment="1">
      <alignment horizontal="left" vertical="center" wrapText="1" indent="1"/>
    </xf>
    <xf numFmtId="38" fontId="29" fillId="0" borderId="8" xfId="6" applyFont="1" applyBorder="1" applyAlignment="1">
      <alignment horizontal="left" vertical="center" indent="1"/>
    </xf>
    <xf numFmtId="38" fontId="29" fillId="0" borderId="0" xfId="6" applyFont="1" applyBorder="1" applyAlignment="1">
      <alignment horizontal="left" vertical="center" indent="1"/>
    </xf>
    <xf numFmtId="38" fontId="29" fillId="0" borderId="0" xfId="6" applyFont="1" applyBorder="1" applyAlignment="1">
      <alignment horizontal="left" vertical="center"/>
    </xf>
    <xf numFmtId="38" fontId="29" fillId="0" borderId="4" xfId="6" applyFont="1" applyBorder="1" applyAlignment="1">
      <alignment horizontal="left" vertical="center"/>
    </xf>
    <xf numFmtId="0" fontId="29" fillId="0" borderId="6" xfId="5" applyFont="1" applyBorder="1" applyAlignment="1">
      <alignment horizontal="center" vertical="center" wrapText="1"/>
    </xf>
    <xf numFmtId="0" fontId="29" fillId="0" borderId="3" xfId="5" applyFont="1" applyBorder="1" applyAlignment="1">
      <alignment horizontal="center" vertical="center" wrapText="1"/>
    </xf>
    <xf numFmtId="0" fontId="29" fillId="0" borderId="2" xfId="5" applyFont="1" applyBorder="1" applyAlignment="1">
      <alignment horizontal="left" vertical="center"/>
    </xf>
    <xf numFmtId="0" fontId="33" fillId="0" borderId="11" xfId="5" applyFont="1" applyBorder="1" applyAlignment="1">
      <alignment horizontal="left" vertical="center" indent="1"/>
    </xf>
    <xf numFmtId="0" fontId="33" fillId="0" borderId="10" xfId="5" applyFont="1" applyBorder="1" applyAlignment="1">
      <alignment horizontal="left" vertical="center" indent="1"/>
    </xf>
    <xf numFmtId="0" fontId="33" fillId="0" borderId="9" xfId="5" applyFont="1" applyBorder="1" applyAlignment="1">
      <alignment horizontal="left" vertical="center" indent="1"/>
    </xf>
    <xf numFmtId="0" fontId="33" fillId="0" borderId="23" xfId="5" applyFont="1" applyBorder="1" applyAlignment="1">
      <alignment horizontal="left" vertical="center" indent="1"/>
    </xf>
    <xf numFmtId="0" fontId="33" fillId="0" borderId="43" xfId="5" applyFont="1" applyBorder="1" applyAlignment="1">
      <alignment horizontal="left" vertical="center" indent="1"/>
    </xf>
    <xf numFmtId="0" fontId="33" fillId="0" borderId="44" xfId="5" applyFont="1" applyBorder="1" applyAlignment="1">
      <alignment horizontal="left" vertical="center" indent="1"/>
    </xf>
    <xf numFmtId="38" fontId="33" fillId="0" borderId="0" xfId="6" applyFont="1" applyBorder="1" applyAlignment="1">
      <alignment horizontal="left" vertical="center"/>
    </xf>
    <xf numFmtId="38" fontId="33" fillId="0" borderId="4" xfId="6" applyFont="1" applyBorder="1" applyAlignment="1">
      <alignment horizontal="left" vertical="center"/>
    </xf>
    <xf numFmtId="0" fontId="33" fillId="0" borderId="4" xfId="6" applyNumberFormat="1" applyFont="1" applyBorder="1" applyAlignment="1">
      <alignment horizontal="left" vertical="center"/>
    </xf>
    <xf numFmtId="0" fontId="33" fillId="0" borderId="5" xfId="6" applyNumberFormat="1" applyFont="1" applyBorder="1" applyAlignment="1">
      <alignment horizontal="left" vertical="center"/>
    </xf>
    <xf numFmtId="38" fontId="33" fillId="0" borderId="10" xfId="6" applyFont="1" applyBorder="1" applyAlignment="1">
      <alignment horizontal="left" vertical="center"/>
    </xf>
    <xf numFmtId="38" fontId="33" fillId="0" borderId="9" xfId="6" applyFont="1" applyBorder="1" applyAlignment="1">
      <alignment horizontal="left" vertical="center"/>
    </xf>
    <xf numFmtId="0" fontId="33" fillId="0" borderId="1" xfId="6" applyNumberFormat="1" applyFont="1" applyBorder="1" applyAlignment="1">
      <alignment horizontal="left" vertical="center"/>
    </xf>
    <xf numFmtId="0" fontId="33" fillId="0" borderId="2" xfId="6" applyNumberFormat="1"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36" fillId="0" borderId="11" xfId="0" applyFont="1" applyBorder="1" applyAlignment="1">
      <alignment horizontal="left" vertical="center"/>
    </xf>
    <xf numFmtId="0" fontId="36" fillId="0" borderId="10" xfId="0" applyFont="1" applyBorder="1" applyAlignment="1">
      <alignment horizontal="left" vertical="center"/>
    </xf>
    <xf numFmtId="0" fontId="36" fillId="0" borderId="9" xfId="0" applyFont="1" applyBorder="1" applyAlignment="1">
      <alignment horizontal="left" vertical="center"/>
    </xf>
    <xf numFmtId="0" fontId="36" fillId="0" borderId="6" xfId="0" applyFont="1" applyBorder="1" applyAlignment="1">
      <alignment horizontal="left" vertical="center"/>
    </xf>
    <xf numFmtId="0" fontId="36" fillId="0" borderId="3" xfId="0" applyFont="1" applyBorder="1" applyAlignment="1">
      <alignment horizontal="left" vertical="center"/>
    </xf>
    <xf numFmtId="0" fontId="36" fillId="0" borderId="1" xfId="0" applyFont="1" applyBorder="1" applyAlignment="1">
      <alignment horizontal="left" vertical="center"/>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36" fillId="0" borderId="0" xfId="0" applyFont="1" applyAlignment="1">
      <alignment horizontal="center" vertical="center"/>
    </xf>
    <xf numFmtId="0" fontId="36" fillId="0" borderId="0" xfId="0" applyFont="1" applyBorder="1" applyAlignment="1">
      <alignment horizontal="left" vertical="center"/>
    </xf>
    <xf numFmtId="0" fontId="36" fillId="0" borderId="4" xfId="0" applyFont="1" applyBorder="1" applyAlignment="1">
      <alignment horizontal="left" vertical="center"/>
    </xf>
    <xf numFmtId="0" fontId="36" fillId="0" borderId="0" xfId="0" applyFont="1" applyBorder="1" applyAlignment="1">
      <alignment horizontal="center" vertical="center"/>
    </xf>
    <xf numFmtId="0" fontId="2" fillId="0" borderId="0" xfId="0" applyFont="1" applyAlignment="1">
      <alignment horizontal="left" vertical="center" wrapText="1"/>
    </xf>
    <xf numFmtId="0" fontId="2" fillId="0" borderId="23"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8"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34" fillId="0" borderId="0" xfId="0" applyFont="1" applyAlignment="1">
      <alignment horizontal="center" vertical="center"/>
    </xf>
    <xf numFmtId="0" fontId="2" fillId="0" borderId="3" xfId="0" applyFont="1" applyBorder="1" applyAlignment="1">
      <alignment horizontal="left" vertical="center"/>
    </xf>
  </cellXfs>
  <cellStyles count="7">
    <cellStyle name="桁区切り" xfId="1" builtinId="6"/>
    <cellStyle name="桁区切り 2" xfId="6"/>
    <cellStyle name="標準" xfId="0" builtinId="0"/>
    <cellStyle name="標準 2" xfId="2"/>
    <cellStyle name="標準 2 2" xfId="4"/>
    <cellStyle name="標準 3" xfId="3"/>
    <cellStyle name="標準 4" xfId="5"/>
  </cellStyles>
  <dxfs count="0"/>
  <tableStyles count="0" defaultTableStyle="TableStyleMedium2" defaultPivotStyle="PivotStyleLight16"/>
  <colors>
    <mruColors>
      <color rgb="FF00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495300</xdr:colOff>
      <xdr:row>27</xdr:row>
      <xdr:rowOff>133350</xdr:rowOff>
    </xdr:from>
    <xdr:to>
      <xdr:col>5</xdr:col>
      <xdr:colOff>123825</xdr:colOff>
      <xdr:row>27</xdr:row>
      <xdr:rowOff>133350</xdr:rowOff>
    </xdr:to>
    <xdr:cxnSp macro="">
      <xdr:nvCxnSpPr>
        <xdr:cNvPr id="2" name="直線コネクタ 4"/>
        <xdr:cNvCxnSpPr>
          <a:cxnSpLocks noChangeShapeType="1"/>
        </xdr:cNvCxnSpPr>
      </xdr:nvCxnSpPr>
      <xdr:spPr bwMode="auto">
        <a:xfrm>
          <a:off x="1181100" y="4762500"/>
          <a:ext cx="237172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2</xdr:row>
      <xdr:rowOff>371475</xdr:rowOff>
    </xdr:from>
    <xdr:to>
      <xdr:col>13</xdr:col>
      <xdr:colOff>0</xdr:colOff>
      <xdr:row>2</xdr:row>
      <xdr:rowOff>371475</xdr:rowOff>
    </xdr:to>
    <xdr:sp macro="" textlink="">
      <xdr:nvSpPr>
        <xdr:cNvPr id="2" name="Line 3"/>
        <xdr:cNvSpPr>
          <a:spLocks noChangeShapeType="1"/>
        </xdr:cNvSpPr>
      </xdr:nvSpPr>
      <xdr:spPr bwMode="auto">
        <a:xfrm>
          <a:off x="8791575" y="52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180975</xdr:colOff>
      <xdr:row>0</xdr:row>
      <xdr:rowOff>142875</xdr:rowOff>
    </xdr:from>
    <xdr:to>
      <xdr:col>29</xdr:col>
      <xdr:colOff>142875</xdr:colOff>
      <xdr:row>1</xdr:row>
      <xdr:rowOff>161925</xdr:rowOff>
    </xdr:to>
    <xdr:sp macro="" textlink="">
      <xdr:nvSpPr>
        <xdr:cNvPr id="2" name="テキスト ボックス 1"/>
        <xdr:cNvSpPr txBox="1"/>
      </xdr:nvSpPr>
      <xdr:spPr>
        <a:xfrm>
          <a:off x="5181600" y="142875"/>
          <a:ext cx="762000" cy="190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136071</xdr:colOff>
      <xdr:row>29</xdr:row>
      <xdr:rowOff>29160</xdr:rowOff>
    </xdr:from>
    <xdr:to>
      <xdr:col>40</xdr:col>
      <xdr:colOff>233265</xdr:colOff>
      <xdr:row>30</xdr:row>
      <xdr:rowOff>204108</xdr:rowOff>
    </xdr:to>
    <xdr:sp macro="" textlink="">
      <xdr:nvSpPr>
        <xdr:cNvPr id="2" name="テキスト ボックス 1"/>
        <xdr:cNvSpPr txBox="1"/>
      </xdr:nvSpPr>
      <xdr:spPr>
        <a:xfrm>
          <a:off x="6453673" y="7688038"/>
          <a:ext cx="1555102" cy="427652"/>
        </a:xfrm>
        <a:prstGeom prst="wedgeEllipseCallout">
          <a:avLst>
            <a:gd name="adj1" fmla="val -51535"/>
            <a:gd name="adj2" fmla="val 67046"/>
          </a:avLst>
        </a:prstGeom>
        <a:solidFill>
          <a:schemeClr val="bg1">
            <a:lumMod val="50000"/>
          </a:schemeClr>
        </a:solidFill>
        <a:ln w="28575"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rPr>
            <a:t>３は記載不要</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253855</xdr:colOff>
      <xdr:row>43</xdr:row>
      <xdr:rowOff>57150</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11855" cy="10058400"/>
        </a:xfrm>
        <a:prstGeom prst="rect">
          <a:avLst/>
        </a:prstGeom>
        <a:ln w="38100">
          <a:solidFill>
            <a:schemeClr val="accent5"/>
          </a:solidFill>
        </a:ln>
      </xdr:spPr>
    </xdr:pic>
    <xdr:clientData/>
  </xdr:twoCellAnchor>
  <xdr:twoCellAnchor editAs="oneCell">
    <xdr:from>
      <xdr:col>12</xdr:col>
      <xdr:colOff>0</xdr:colOff>
      <xdr:row>1</xdr:row>
      <xdr:rowOff>0</xdr:rowOff>
    </xdr:from>
    <xdr:to>
      <xdr:col>22</xdr:col>
      <xdr:colOff>253855</xdr:colOff>
      <xdr:row>43</xdr:row>
      <xdr:rowOff>57150</xdr:rowOff>
    </xdr:to>
    <xdr:pic>
      <xdr:nvPicPr>
        <xdr:cNvPr id="3"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43800" y="0"/>
          <a:ext cx="7111855" cy="10058400"/>
        </a:xfrm>
        <a:prstGeom prst="rect">
          <a:avLst/>
        </a:prstGeom>
        <a:ln w="38100">
          <a:solidFill>
            <a:schemeClr val="accent5"/>
          </a:solidFill>
        </a:ln>
      </xdr:spPr>
    </xdr:pic>
    <xdr:clientData/>
  </xdr:twoCellAnchor>
  <xdr:twoCellAnchor editAs="oneCell">
    <xdr:from>
      <xdr:col>1</xdr:col>
      <xdr:colOff>0</xdr:colOff>
      <xdr:row>45</xdr:row>
      <xdr:rowOff>0</xdr:rowOff>
    </xdr:from>
    <xdr:to>
      <xdr:col>11</xdr:col>
      <xdr:colOff>253855</xdr:colOff>
      <xdr:row>87</xdr:row>
      <xdr:rowOff>57150</xdr:rowOff>
    </xdr:to>
    <xdr:pic>
      <xdr:nvPicPr>
        <xdr:cNvPr id="4" name="図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0239375"/>
          <a:ext cx="7111855" cy="10058400"/>
        </a:xfrm>
        <a:prstGeom prst="rect">
          <a:avLst/>
        </a:prstGeom>
        <a:ln w="38100">
          <a:solidFill>
            <a:schemeClr val="accent6"/>
          </a:solidFill>
        </a:ln>
      </xdr:spPr>
    </xdr:pic>
    <xdr:clientData/>
  </xdr:twoCellAnchor>
  <xdr:twoCellAnchor editAs="oneCell">
    <xdr:from>
      <xdr:col>12</xdr:col>
      <xdr:colOff>0</xdr:colOff>
      <xdr:row>45</xdr:row>
      <xdr:rowOff>0</xdr:rowOff>
    </xdr:from>
    <xdr:to>
      <xdr:col>22</xdr:col>
      <xdr:colOff>253855</xdr:colOff>
      <xdr:row>87</xdr:row>
      <xdr:rowOff>57150</xdr:rowOff>
    </xdr:to>
    <xdr:pic>
      <xdr:nvPicPr>
        <xdr:cNvPr id="5" name="図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43800" y="10239375"/>
          <a:ext cx="7111855" cy="10058400"/>
        </a:xfrm>
        <a:prstGeom prst="rect">
          <a:avLst/>
        </a:prstGeom>
        <a:ln w="38100">
          <a:solidFill>
            <a:schemeClr val="accent6"/>
          </a:solidFill>
        </a:ln>
      </xdr:spPr>
    </xdr:pic>
    <xdr:clientData/>
  </xdr:twoCellAnchor>
  <xdr:twoCellAnchor editAs="oneCell">
    <xdr:from>
      <xdr:col>1</xdr:col>
      <xdr:colOff>0</xdr:colOff>
      <xdr:row>89</xdr:row>
      <xdr:rowOff>0</xdr:rowOff>
    </xdr:from>
    <xdr:to>
      <xdr:col>11</xdr:col>
      <xdr:colOff>253855</xdr:colOff>
      <xdr:row>131</xdr:row>
      <xdr:rowOff>57150</xdr:rowOff>
    </xdr:to>
    <xdr:pic>
      <xdr:nvPicPr>
        <xdr:cNvPr id="6" name="図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0478750"/>
          <a:ext cx="7111855" cy="10058400"/>
        </a:xfrm>
        <a:prstGeom prst="rect">
          <a:avLst/>
        </a:prstGeom>
        <a:ln w="38100">
          <a:solidFill>
            <a:schemeClr val="accent2"/>
          </a:solidFill>
        </a:ln>
      </xdr:spPr>
    </xdr:pic>
    <xdr:clientData/>
  </xdr:twoCellAnchor>
  <xdr:twoCellAnchor editAs="oneCell">
    <xdr:from>
      <xdr:col>12</xdr:col>
      <xdr:colOff>0</xdr:colOff>
      <xdr:row>89</xdr:row>
      <xdr:rowOff>0</xdr:rowOff>
    </xdr:from>
    <xdr:to>
      <xdr:col>22</xdr:col>
      <xdr:colOff>253855</xdr:colOff>
      <xdr:row>131</xdr:row>
      <xdr:rowOff>57150</xdr:rowOff>
    </xdr:to>
    <xdr:pic>
      <xdr:nvPicPr>
        <xdr:cNvPr id="7" name="図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62825" y="20478750"/>
          <a:ext cx="7111855" cy="10058400"/>
        </a:xfrm>
        <a:prstGeom prst="rect">
          <a:avLst/>
        </a:prstGeom>
        <a:ln w="38100">
          <a:solidFill>
            <a:schemeClr val="accent2"/>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SRV2\&#20445;&#23384;\04&#20445;_&#24314;&#35373;&#20225;&#30011;\H14&#24180;&#24230;\0700&#24246;&#21209;\&#38263;&#23614;\4.&#24037;&#20107;&#21488;&#24115;&#22806;\&#24037;&#20107;&#31561;&#26126;&#32048;(&#21488;&#24115;)H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1532;12&#32232;&#12288;&#24314;&#12288;&#12288;&#35373;_1-2-1&#22865;&#32004;&#38306;&#20418;&#26360;&#39006;/&#24037;&#31243;&#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パラメータ"/>
      <sheetName val="H15工事台帳"/>
      <sheetName val="H15工事台帳 (2)"/>
    </sheetNames>
    <sheetDataSet>
      <sheetData sheetId="0" refreshError="1">
        <row r="88">
          <cell r="A88" t="str">
            <v>（株）アース開発コンサルタント</v>
          </cell>
        </row>
        <row r="89">
          <cell r="A89" t="str">
            <v>（株）アール・アイ・エー</v>
          </cell>
        </row>
        <row r="90">
          <cell r="A90" t="str">
            <v>アールディエス（株）</v>
          </cell>
        </row>
        <row r="91">
          <cell r="A91" t="str">
            <v>（株）アイ・エヌ・エー</v>
          </cell>
        </row>
        <row r="92">
          <cell r="A92" t="str">
            <v>相生設計（有）</v>
          </cell>
        </row>
        <row r="93">
          <cell r="A93" t="str">
            <v>（有）相生設備</v>
          </cell>
        </row>
        <row r="94">
          <cell r="A94" t="str">
            <v>アイサワ工業（株）</v>
          </cell>
        </row>
        <row r="95">
          <cell r="A95" t="str">
            <v>（株）アイシー</v>
          </cell>
        </row>
        <row r="96">
          <cell r="A96" t="str">
            <v>愛知時計電機（株）</v>
          </cell>
        </row>
        <row r="97">
          <cell r="A97" t="str">
            <v>アイレック技建（株）</v>
          </cell>
        </row>
        <row r="98">
          <cell r="A98" t="str">
            <v>（株）青木建設</v>
          </cell>
        </row>
        <row r="99">
          <cell r="A99" t="str">
            <v>（株）アクア</v>
          </cell>
        </row>
        <row r="100">
          <cell r="A100" t="str">
            <v>（株）アクア美保</v>
          </cell>
        </row>
        <row r="101">
          <cell r="A101" t="str">
            <v>アクト（株）</v>
          </cell>
        </row>
        <row r="102">
          <cell r="A102" t="str">
            <v>阿郷建設（有）</v>
          </cell>
        </row>
        <row r="103">
          <cell r="A103" t="str">
            <v>（株）浅沼組</v>
          </cell>
        </row>
        <row r="104">
          <cell r="A104" t="str">
            <v>浅野環境サービス（株）</v>
          </cell>
        </row>
        <row r="105">
          <cell r="A105" t="str">
            <v>浅野工事（株）</v>
          </cell>
        </row>
        <row r="106">
          <cell r="A106" t="str">
            <v>アサヒ工業（有）</v>
          </cell>
        </row>
        <row r="107">
          <cell r="A107" t="str">
            <v>（株）朝日工業社</v>
          </cell>
        </row>
        <row r="108">
          <cell r="A108" t="str">
            <v>旭興産（株）</v>
          </cell>
        </row>
        <row r="109">
          <cell r="A109" t="str">
            <v>朝日航洋（株）</v>
          </cell>
        </row>
        <row r="110">
          <cell r="A110" t="str">
            <v>朝日調査設計（株）</v>
          </cell>
        </row>
        <row r="111">
          <cell r="A111" t="str">
            <v>浅海電気（株）</v>
          </cell>
        </row>
        <row r="112">
          <cell r="A112" t="str">
            <v>（株）アジア</v>
          </cell>
        </row>
        <row r="113">
          <cell r="A113" t="str">
            <v>アジア航測（株）</v>
          </cell>
        </row>
        <row r="114">
          <cell r="A114" t="str">
            <v>アセス㈱</v>
          </cell>
        </row>
        <row r="115">
          <cell r="A115" t="str">
            <v>アタカ工業（株）</v>
          </cell>
        </row>
        <row r="116">
          <cell r="A116" t="str">
            <v>（有）足立農園</v>
          </cell>
        </row>
        <row r="117">
          <cell r="A117" t="str">
            <v>（株）アテナ</v>
          </cell>
        </row>
        <row r="118">
          <cell r="A118" t="str">
            <v>（株）アトラス</v>
          </cell>
        </row>
        <row r="119">
          <cell r="A119" t="str">
            <v>（株）安部工業所</v>
          </cell>
        </row>
        <row r="120">
          <cell r="A120" t="str">
            <v>アムズ㈱</v>
          </cell>
        </row>
        <row r="121">
          <cell r="A121" t="str">
            <v>（株）新井組</v>
          </cell>
        </row>
        <row r="122">
          <cell r="A122" t="str">
            <v>（株）荒谷建設コンサルタント</v>
          </cell>
        </row>
        <row r="123">
          <cell r="A123" t="str">
            <v>（株）荒谷建設コンサルタント</v>
          </cell>
        </row>
        <row r="124">
          <cell r="A124" t="str">
            <v>（有）アルス設計工房</v>
          </cell>
        </row>
        <row r="125">
          <cell r="A125" t="str">
            <v>㈱アルセッド建築研究所</v>
          </cell>
        </row>
        <row r="126">
          <cell r="A126" t="str">
            <v>（株）アルファープラント</v>
          </cell>
        </row>
        <row r="127">
          <cell r="A127" t="str">
            <v>（株）粟村製作所</v>
          </cell>
        </row>
        <row r="128">
          <cell r="A128" t="str">
            <v>（有）安全工業</v>
          </cell>
        </row>
        <row r="129">
          <cell r="A129" t="str">
            <v>安藤建設（株）</v>
          </cell>
        </row>
        <row r="130">
          <cell r="A130" t="str">
            <v>（有）安藤設備</v>
          </cell>
        </row>
        <row r="131">
          <cell r="A131" t="str">
            <v>アンリツ（株）</v>
          </cell>
        </row>
        <row r="132">
          <cell r="A132" t="str">
            <v>池田建設（株）</v>
          </cell>
        </row>
        <row r="133">
          <cell r="A133" t="str">
            <v>（株）石垣</v>
          </cell>
        </row>
        <row r="134">
          <cell r="A134" t="str">
            <v>石川島播磨重工業（株）</v>
          </cell>
        </row>
        <row r="135">
          <cell r="A135" t="str">
            <v>石黒体育施設（株）</v>
          </cell>
        </row>
        <row r="136">
          <cell r="A136" t="str">
            <v>（株）石本建築事務所</v>
          </cell>
        </row>
        <row r="137">
          <cell r="A137" t="str">
            <v>（株）イズコン</v>
          </cell>
        </row>
        <row r="138">
          <cell r="A138" t="str">
            <v>（株）出雲</v>
          </cell>
        </row>
        <row r="139">
          <cell r="A139" t="str">
            <v>出雲グリーン（株）</v>
          </cell>
        </row>
        <row r="140">
          <cell r="A140" t="str">
            <v>出雲グリーン（株）</v>
          </cell>
        </row>
        <row r="141">
          <cell r="A141" t="str">
            <v>いずも建築設計（協）</v>
          </cell>
        </row>
        <row r="142">
          <cell r="A142" t="str">
            <v>出雲水機工業（株）</v>
          </cell>
        </row>
        <row r="143">
          <cell r="A143" t="str">
            <v>出雲測量設計（株）</v>
          </cell>
        </row>
        <row r="144">
          <cell r="A144" t="str">
            <v>出雲ファーム（株）</v>
          </cell>
        </row>
        <row r="145">
          <cell r="A145" t="str">
            <v>（株）出雲ポンプ</v>
          </cell>
        </row>
        <row r="146">
          <cell r="A146" t="str">
            <v>磯村豊水機工（株）</v>
          </cell>
        </row>
        <row r="147">
          <cell r="A147" t="str">
            <v>（有）板谷</v>
          </cell>
        </row>
        <row r="148">
          <cell r="A148" t="str">
            <v>（株）市浦都市開発建築コンサルタンツ</v>
          </cell>
        </row>
        <row r="149">
          <cell r="A149" t="str">
            <v>一畑電設（株）</v>
          </cell>
        </row>
        <row r="150">
          <cell r="A150" t="str">
            <v>（有）伊藤建築事務所</v>
          </cell>
        </row>
        <row r="151">
          <cell r="A151" t="str">
            <v>（株）伊原組</v>
          </cell>
        </row>
        <row r="152">
          <cell r="A152" t="str">
            <v>㈱イビソク</v>
          </cell>
        </row>
        <row r="153">
          <cell r="A153" t="str">
            <v>イビデングリーンテック（株）</v>
          </cell>
        </row>
        <row r="154">
          <cell r="A154" t="str">
            <v>今井産業（株）</v>
          </cell>
        </row>
        <row r="155">
          <cell r="A155" t="str">
            <v>今井産業（株）浜田支店</v>
          </cell>
        </row>
        <row r="156">
          <cell r="A156" t="str">
            <v>今市水道（株）</v>
          </cell>
        </row>
        <row r="157">
          <cell r="A157" t="str">
            <v>今岡工業（株）</v>
          </cell>
        </row>
        <row r="158">
          <cell r="A158" t="str">
            <v>（株）今將技建エンジニア</v>
          </cell>
        </row>
        <row r="159">
          <cell r="A159" t="str">
            <v>（株）イマナカ</v>
          </cell>
        </row>
        <row r="160">
          <cell r="A160" t="str">
            <v>（有）岩崎組</v>
          </cell>
        </row>
        <row r="161">
          <cell r="A161" t="str">
            <v>岩崎電気（株）</v>
          </cell>
        </row>
        <row r="162">
          <cell r="A162" t="str">
            <v>（協）石見建築設計</v>
          </cell>
        </row>
        <row r="163">
          <cell r="A163" t="str">
            <v>(資)石見水泉社</v>
          </cell>
        </row>
        <row r="164">
          <cell r="A164" t="str">
            <v>石見測量設計（株）</v>
          </cell>
        </row>
        <row r="165">
          <cell r="A165" t="str">
            <v>（有）いわみ緑化建設</v>
          </cell>
        </row>
        <row r="166">
          <cell r="A166" t="str">
            <v>岩山哲川建築事務所</v>
          </cell>
        </row>
        <row r="167">
          <cell r="A167" t="str">
            <v>（株）ヴェールコンサルタント</v>
          </cell>
        </row>
        <row r="168">
          <cell r="A168" t="str">
            <v>（株）ウエスコ</v>
          </cell>
        </row>
        <row r="169">
          <cell r="A169" t="str">
            <v>（株）ウエスコ</v>
          </cell>
        </row>
        <row r="170">
          <cell r="A170" t="str">
            <v>（有）上前商事</v>
          </cell>
        </row>
        <row r="171">
          <cell r="A171" t="str">
            <v>（株）植松</v>
          </cell>
        </row>
        <row r="172">
          <cell r="A172" t="str">
            <v>（株）ウォーター・エンジニアリング</v>
          </cell>
        </row>
        <row r="173">
          <cell r="A173" t="str">
            <v>（有）牛尾組</v>
          </cell>
        </row>
        <row r="174">
          <cell r="A174" t="str">
            <v>（株）内田洋行</v>
          </cell>
        </row>
        <row r="175">
          <cell r="A175" t="str">
            <v>（株）内田洋行</v>
          </cell>
        </row>
        <row r="176">
          <cell r="A176" t="str">
            <v>（株）内村電機工務店</v>
          </cell>
        </row>
        <row r="177">
          <cell r="A177" t="str">
            <v>（有）宇野建設</v>
          </cell>
        </row>
        <row r="178">
          <cell r="A178" t="str">
            <v>宇野重工（株）</v>
          </cell>
        </row>
        <row r="179">
          <cell r="A179" t="str">
            <v>宇部工業（株）</v>
          </cell>
        </row>
        <row r="180">
          <cell r="A180" t="str">
            <v>宇部興産（株）</v>
          </cell>
        </row>
        <row r="181">
          <cell r="A181" t="str">
            <v>宇部興産コンサルタント（株）</v>
          </cell>
        </row>
        <row r="182">
          <cell r="A182" t="str">
            <v>梅林建設（株）</v>
          </cell>
        </row>
        <row r="183">
          <cell r="A183" t="str">
            <v>浦安工業（株）</v>
          </cell>
        </row>
        <row r="184">
          <cell r="A184" t="str">
            <v>ウロコ実業（株）</v>
          </cell>
        </row>
        <row r="185">
          <cell r="A185" t="str">
            <v>㈱エイエスシビルコンサルタント</v>
          </cell>
        </row>
        <row r="186">
          <cell r="A186" t="str">
            <v>（株）エイトコンサルタント</v>
          </cell>
        </row>
        <row r="187">
          <cell r="A187" t="str">
            <v>（株）エイトコンサルタント</v>
          </cell>
        </row>
        <row r="188">
          <cell r="A188" t="str">
            <v>永和調査設計（株）</v>
          </cell>
        </row>
        <row r="189">
          <cell r="A189" t="str">
            <v>（株）エース</v>
          </cell>
        </row>
        <row r="190">
          <cell r="A190" t="str">
            <v>エービービーアルストムパワー（株）</v>
          </cell>
        </row>
        <row r="191">
          <cell r="A191" t="str">
            <v>（株）エス・イー・エヌ環境計画室</v>
          </cell>
        </row>
        <row r="192">
          <cell r="A192" t="str">
            <v>エス・ケー・エンジニアリング（株）</v>
          </cell>
        </row>
        <row r="193">
          <cell r="A193" t="str">
            <v>（有）江角彰宣建築設計事務所</v>
          </cell>
        </row>
        <row r="194">
          <cell r="A194" t="str">
            <v>エヌ・エル・シー（有）</v>
          </cell>
        </row>
        <row r="195">
          <cell r="A195" t="str">
            <v>エヌ・ティ・ティ・インフラネット㈱</v>
          </cell>
        </row>
        <row r="196">
          <cell r="A196" t="str">
            <v>エヌ・ティ・ティ・インフラネット㈱</v>
          </cell>
        </row>
        <row r="197">
          <cell r="A197" t="str">
            <v>（株）エヌ・ティ・ティ・データ</v>
          </cell>
        </row>
        <row r="198">
          <cell r="A198" t="str">
            <v>（株）エヌ・ティ・ティ・データ</v>
          </cell>
        </row>
        <row r="199">
          <cell r="A199" t="str">
            <v>（株）エヌ・ティ・ティ・テレコムエンジニアリング中国</v>
          </cell>
        </row>
        <row r="200">
          <cell r="A200" t="str">
            <v>（株）エヌ・ティ・ティ・テレコムエンジニアリング中国</v>
          </cell>
        </row>
        <row r="201">
          <cell r="A201" t="str">
            <v>（株）エヌ・ティ・ティファシリティーズ</v>
          </cell>
        </row>
        <row r="202">
          <cell r="A202" t="str">
            <v>（株）エヌエイチケイアイテック</v>
          </cell>
        </row>
        <row r="203">
          <cell r="A203" t="str">
            <v>エヌエス環境（株）</v>
          </cell>
        </row>
        <row r="204">
          <cell r="A204" t="str">
            <v>エヌピー総合開発（株）</v>
          </cell>
        </row>
        <row r="205">
          <cell r="A205" t="str">
            <v>荏原エンジニアリングサービス（株）</v>
          </cell>
        </row>
        <row r="206">
          <cell r="A206" t="str">
            <v>（株）荏原製作所</v>
          </cell>
        </row>
        <row r="207">
          <cell r="A207" t="str">
            <v>荏原テクノサーブ㈱</v>
          </cell>
        </row>
        <row r="208">
          <cell r="A208" t="str">
            <v>（株）エブリプラン</v>
          </cell>
        </row>
        <row r="209">
          <cell r="A209" t="str">
            <v>㈱エフワンエヌ</v>
          </cell>
        </row>
        <row r="210">
          <cell r="A210" t="str">
            <v>（株）エム環境設計室</v>
          </cell>
        </row>
        <row r="211">
          <cell r="A211" t="str">
            <v>（株）エリアサイエンス</v>
          </cell>
        </row>
        <row r="212">
          <cell r="A212" t="str">
            <v>エルゴテック（株）</v>
          </cell>
        </row>
        <row r="213">
          <cell r="A213" t="str">
            <v>応用地質（株）</v>
          </cell>
        </row>
        <row r="214">
          <cell r="A214" t="str">
            <v>大井建興（株）</v>
          </cell>
        </row>
        <row r="215">
          <cell r="A215" t="str">
            <v>（有）大驛塗装</v>
          </cell>
        </row>
        <row r="216">
          <cell r="A216" t="str">
            <v>（有）大国造園土木</v>
          </cell>
        </row>
        <row r="217">
          <cell r="A217" t="str">
            <v>大国測量設計（株）</v>
          </cell>
        </row>
        <row r="218">
          <cell r="A218" t="str">
            <v>（株）大阪上下水道設計事務所</v>
          </cell>
        </row>
        <row r="219">
          <cell r="A219" t="str">
            <v>（株）大阪防水建設社</v>
          </cell>
        </row>
        <row r="220">
          <cell r="A220" t="str">
            <v>（有）おおさき内装</v>
          </cell>
        </row>
        <row r="221">
          <cell r="A221" t="str">
            <v>（有）大迫組</v>
          </cell>
        </row>
        <row r="222">
          <cell r="A222" t="str">
            <v>（有）邑建築研究所</v>
          </cell>
        </row>
        <row r="223">
          <cell r="A223" t="str">
            <v>邑三建設（株）</v>
          </cell>
        </row>
        <row r="224">
          <cell r="A224" t="str">
            <v>（株）大島屋商店</v>
          </cell>
        </row>
        <row r="225">
          <cell r="A225" t="str">
            <v>（株）大島屋商店　浜田支店</v>
          </cell>
        </row>
        <row r="226">
          <cell r="A226" t="str">
            <v>大谷建設（株）</v>
          </cell>
        </row>
        <row r="227">
          <cell r="A227" t="str">
            <v>（株）大谷商工</v>
          </cell>
        </row>
        <row r="228">
          <cell r="A228" t="str">
            <v>（株）大田緑地</v>
          </cell>
        </row>
        <row r="229">
          <cell r="A229" t="str">
            <v>（株）オオバ</v>
          </cell>
        </row>
        <row r="230">
          <cell r="A230" t="str">
            <v>大畑建設（株）</v>
          </cell>
        </row>
        <row r="231">
          <cell r="A231" t="str">
            <v>大旗連合建築設計（株）</v>
          </cell>
        </row>
        <row r="232">
          <cell r="A232" t="str">
            <v>（株）大林組</v>
          </cell>
        </row>
        <row r="233">
          <cell r="A233" t="str">
            <v>大林道路（株）</v>
          </cell>
        </row>
        <row r="234">
          <cell r="A234" t="str">
            <v>大原技研㈲</v>
          </cell>
        </row>
        <row r="235">
          <cell r="A235" t="str">
            <v>（株）オービス</v>
          </cell>
        </row>
        <row r="236">
          <cell r="A236" t="str">
            <v>（有）大前建設</v>
          </cell>
        </row>
        <row r="237">
          <cell r="A237" t="str">
            <v>（株）大本組</v>
          </cell>
        </row>
        <row r="238">
          <cell r="A238" t="str">
            <v>（株）大屋測量</v>
          </cell>
        </row>
        <row r="239">
          <cell r="A239" t="str">
            <v>岡野電気工事（株）</v>
          </cell>
        </row>
        <row r="240">
          <cell r="A240" t="str">
            <v>（株）岡村商店</v>
          </cell>
        </row>
        <row r="241">
          <cell r="A241" t="str">
            <v>（株）岡山造園</v>
          </cell>
        </row>
        <row r="242">
          <cell r="A242" t="str">
            <v>（株）尾川建築設計事務所</v>
          </cell>
        </row>
        <row r="243">
          <cell r="A243" t="str">
            <v>（株）沖電気カスタマアドテック</v>
          </cell>
        </row>
        <row r="244">
          <cell r="A244" t="str">
            <v>沖電気工業（株）</v>
          </cell>
        </row>
        <row r="245">
          <cell r="A245" t="str">
            <v>（有）沖野組</v>
          </cell>
        </row>
        <row r="246">
          <cell r="A246" t="str">
            <v>（株）沖本初建築設計事務所</v>
          </cell>
        </row>
        <row r="247">
          <cell r="A247" t="str">
            <v>奥アンツーカ（株）</v>
          </cell>
        </row>
        <row r="248">
          <cell r="A248" t="str">
            <v>（株）小草建築設計事務所</v>
          </cell>
        </row>
        <row r="249">
          <cell r="A249" t="str">
            <v>（株）奥村組</v>
          </cell>
        </row>
        <row r="250">
          <cell r="A250" t="str">
            <v>小野田ケミコ（株）</v>
          </cell>
        </row>
        <row r="251">
          <cell r="A251" t="str">
            <v>（株）オブジェ</v>
          </cell>
        </row>
        <row r="252">
          <cell r="A252" t="str">
            <v>オリエンタル建設（株）</v>
          </cell>
        </row>
        <row r="253">
          <cell r="A253" t="str">
            <v>（株）オリエンタルコンサルタンツ</v>
          </cell>
        </row>
        <row r="254">
          <cell r="A254" t="str">
            <v>オリジナル設計（株）</v>
          </cell>
        </row>
        <row r="255">
          <cell r="A255" t="str">
            <v>（株）ガイアートクマガイ</v>
          </cell>
        </row>
        <row r="256">
          <cell r="A256" t="str">
            <v>開成工業（株）</v>
          </cell>
        </row>
        <row r="257">
          <cell r="A257" t="str">
            <v>（株）カイハツ</v>
          </cell>
        </row>
        <row r="258">
          <cell r="A258" t="str">
            <v>隔測計装（株）</v>
          </cell>
        </row>
        <row r="259">
          <cell r="A259" t="str">
            <v>画地測量設計（株）</v>
          </cell>
        </row>
        <row r="260">
          <cell r="A260" t="str">
            <v>梶谷エンジニア（株）</v>
          </cell>
        </row>
        <row r="261">
          <cell r="A261" t="str">
            <v>鹿島建設（株）</v>
          </cell>
        </row>
        <row r="262">
          <cell r="A262" t="str">
            <v>鹿島道路（株）</v>
          </cell>
        </row>
        <row r="263">
          <cell r="A263" t="str">
            <v>柏原塗研工業（株）</v>
          </cell>
        </row>
        <row r="264">
          <cell r="A264" t="str">
            <v>片山ストラテック（株）</v>
          </cell>
        </row>
        <row r="265">
          <cell r="A265" t="str">
            <v>勝田土地開発（有）</v>
          </cell>
        </row>
        <row r="266">
          <cell r="A266" t="str">
            <v>勝村建設（株）</v>
          </cell>
        </row>
        <row r="267">
          <cell r="A267" t="str">
            <v>門田産業（有）</v>
          </cell>
        </row>
        <row r="268">
          <cell r="A268" t="str">
            <v>カナツ技建工業（株）</v>
          </cell>
        </row>
        <row r="269">
          <cell r="A269" t="str">
            <v>（株）カネキ</v>
          </cell>
        </row>
        <row r="270">
          <cell r="A270" t="str">
            <v>㈲かねもとグリーン</v>
          </cell>
        </row>
        <row r="271">
          <cell r="A271" t="str">
            <v>㈱エヌ・イー　サポート</v>
          </cell>
        </row>
        <row r="272">
          <cell r="A272" t="str">
            <v>株木建設（株）</v>
          </cell>
        </row>
        <row r="273">
          <cell r="A273" t="str">
            <v>㈱桑本賢一設計事務所</v>
          </cell>
        </row>
        <row r="274">
          <cell r="A274" t="str">
            <v>（有）鎌田建設</v>
          </cell>
        </row>
        <row r="275">
          <cell r="A275" t="str">
            <v>（株）川崎技研</v>
          </cell>
        </row>
        <row r="276">
          <cell r="A276" t="str">
            <v>川崎建築設計事務所</v>
          </cell>
        </row>
        <row r="277">
          <cell r="A277" t="str">
            <v>川崎重工業（株）</v>
          </cell>
        </row>
        <row r="278">
          <cell r="A278" t="str">
            <v>川崎製鉄（株）</v>
          </cell>
        </row>
        <row r="279">
          <cell r="A279" t="str">
            <v>川崎設備工業（株）</v>
          </cell>
        </row>
        <row r="280">
          <cell r="A280" t="str">
            <v>川崎地質（株）</v>
          </cell>
        </row>
        <row r="281">
          <cell r="A281" t="str">
            <v>川田建設（株）</v>
          </cell>
        </row>
        <row r="282">
          <cell r="A282" t="str">
            <v>川田工業（株）</v>
          </cell>
        </row>
        <row r="283">
          <cell r="A283" t="str">
            <v>川鉄テクノコンストラクション（株）</v>
          </cell>
        </row>
        <row r="284">
          <cell r="A284" t="str">
            <v>川本工業（株）</v>
          </cell>
        </row>
        <row r="285">
          <cell r="A285" t="str">
            <v>（株）環ヴィトーム</v>
          </cell>
        </row>
        <row r="286">
          <cell r="A286" t="str">
            <v>（株）環境技術研究所</v>
          </cell>
        </row>
        <row r="287">
          <cell r="A287" t="str">
            <v>（株）環境工学コンサルタント</v>
          </cell>
        </row>
        <row r="288">
          <cell r="A288" t="str">
            <v>（株）環境設計研究室</v>
          </cell>
        </row>
        <row r="289">
          <cell r="A289" t="str">
            <v>（有）環境設備計画</v>
          </cell>
        </row>
        <row r="290">
          <cell r="A290" t="str">
            <v>環建設（株）</v>
          </cell>
        </row>
        <row r="291">
          <cell r="A291" t="str">
            <v>（株）カンサイ</v>
          </cell>
        </row>
        <row r="292">
          <cell r="A292" t="str">
            <v>関西ハウス工業（株）</v>
          </cell>
        </row>
        <row r="293">
          <cell r="A293" t="str">
            <v>岩水開発（株）</v>
          </cell>
        </row>
        <row r="294">
          <cell r="A294" t="str">
            <v>管清工業（株）</v>
          </cell>
        </row>
        <row r="295">
          <cell r="A295" t="str">
            <v>（株）感性舎</v>
          </cell>
        </row>
        <row r="296">
          <cell r="A296" t="str">
            <v>（株）関東エンジニアリング</v>
          </cell>
        </row>
        <row r="297">
          <cell r="A297" t="str">
            <v>基礎地盤コンサルタンツ（株）</v>
          </cell>
        </row>
        <row r="298">
          <cell r="A298" t="str">
            <v>北居設計（株）</v>
          </cell>
        </row>
        <row r="299">
          <cell r="A299" t="str">
            <v>北川ヒューテック（株）</v>
          </cell>
        </row>
        <row r="300">
          <cell r="A300" t="str">
            <v>機動建設工業（株）</v>
          </cell>
        </row>
        <row r="301">
          <cell r="A301" t="str">
            <v>機動建設工業（株）</v>
          </cell>
        </row>
        <row r="302">
          <cell r="A302" t="str">
            <v>（株）木村組</v>
          </cell>
        </row>
        <row r="303">
          <cell r="A303" t="str">
            <v>（株）九州総合建設</v>
          </cell>
        </row>
        <row r="304">
          <cell r="A304" t="str">
            <v>（株）九電工</v>
          </cell>
        </row>
        <row r="305">
          <cell r="A305" t="str">
            <v>（株）教育施設研究所</v>
          </cell>
        </row>
        <row r="306">
          <cell r="A306" t="str">
            <v>協栄道路（有）</v>
          </cell>
        </row>
        <row r="307">
          <cell r="A307" t="str">
            <v>協栄道路（有）浜田出張所</v>
          </cell>
        </row>
        <row r="308">
          <cell r="A308" t="str">
            <v>（株）ぎょうせい</v>
          </cell>
        </row>
        <row r="309">
          <cell r="A309" t="str">
            <v>（株）協同コンサルタント</v>
          </cell>
        </row>
        <row r="310">
          <cell r="A310" t="str">
            <v>共同設計（株）</v>
          </cell>
        </row>
        <row r="311">
          <cell r="A311" t="str">
            <v>（株）京都科学</v>
          </cell>
        </row>
        <row r="312">
          <cell r="A312" t="str">
            <v>（株）京都科学</v>
          </cell>
        </row>
        <row r="313">
          <cell r="A313" t="str">
            <v>（株）共立</v>
          </cell>
        </row>
        <row r="314">
          <cell r="A314" t="str">
            <v>（株）共立エンジニヤ</v>
          </cell>
        </row>
        <row r="315">
          <cell r="A315" t="str">
            <v>（株）共立エンジニヤ</v>
          </cell>
        </row>
        <row r="316">
          <cell r="A316" t="str">
            <v>共立建設（株）</v>
          </cell>
        </row>
        <row r="317">
          <cell r="A317" t="str">
            <v>（有）共立建設</v>
          </cell>
        </row>
        <row r="318">
          <cell r="A318" t="str">
            <v>（有）共立設計事務所</v>
          </cell>
        </row>
        <row r="319">
          <cell r="A319" t="str">
            <v>（株）協和</v>
          </cell>
        </row>
        <row r="320">
          <cell r="A320" t="str">
            <v>（株）協和エクシオ</v>
          </cell>
        </row>
        <row r="321">
          <cell r="A321" t="str">
            <v>協和開発（株）</v>
          </cell>
        </row>
        <row r="322">
          <cell r="A322" t="str">
            <v>共和化工（株）</v>
          </cell>
        </row>
        <row r="323">
          <cell r="A323" t="str">
            <v>（株）協和コンサルタンツ</v>
          </cell>
        </row>
        <row r="324">
          <cell r="A324" t="str">
            <v>協和上下水道設計（株）</v>
          </cell>
        </row>
        <row r="325">
          <cell r="A325" t="str">
            <v>協和地建コンサルタント（株）</v>
          </cell>
        </row>
        <row r="326">
          <cell r="A326" t="str">
            <v>協和地建コンサルタント（株）</v>
          </cell>
        </row>
        <row r="327">
          <cell r="A327" t="str">
            <v>協和通信工業（株）</v>
          </cell>
        </row>
        <row r="328">
          <cell r="A328" t="str">
            <v>旭日電気工業（株）</v>
          </cell>
        </row>
        <row r="329">
          <cell r="A329" t="str">
            <v>（株）極東技工コンサルタント</v>
          </cell>
        </row>
        <row r="330">
          <cell r="A330" t="str">
            <v>極東工業（株）</v>
          </cell>
        </row>
        <row r="331">
          <cell r="A331" t="str">
            <v>極東サービス㈱</v>
          </cell>
        </row>
        <row r="332">
          <cell r="A332" t="str">
            <v>（株）漁港浅海開発コンサルタント</v>
          </cell>
        </row>
        <row r="333">
          <cell r="A333" t="str">
            <v>近畿工業（株）</v>
          </cell>
        </row>
        <row r="334">
          <cell r="A334" t="str">
            <v>近畿工業（株）</v>
          </cell>
        </row>
        <row r="335">
          <cell r="A335" t="str">
            <v>（株）近畿シビルコンサルタント</v>
          </cell>
        </row>
        <row r="336">
          <cell r="A336" t="str">
            <v>（株）キンスイ</v>
          </cell>
        </row>
        <row r="337">
          <cell r="A337" t="str">
            <v>（株）近代設計</v>
          </cell>
        </row>
        <row r="338">
          <cell r="A338" t="str">
            <v>（株）近代設計コンサルタント</v>
          </cell>
        </row>
        <row r="339">
          <cell r="A339" t="str">
            <v>（株）きんでん</v>
          </cell>
        </row>
        <row r="340">
          <cell r="A340" t="str">
            <v>（株）クボタ</v>
          </cell>
        </row>
        <row r="341">
          <cell r="A341" t="str">
            <v>クボタ環境サービス（株）</v>
          </cell>
        </row>
        <row r="342">
          <cell r="A342" t="str">
            <v>（株）クボタ建設</v>
          </cell>
        </row>
        <row r="343">
          <cell r="A343" t="str">
            <v>（株）熊谷組</v>
          </cell>
        </row>
        <row r="344">
          <cell r="A344" t="str">
            <v>熊野舗道工業（株）</v>
          </cell>
        </row>
        <row r="345">
          <cell r="A345" t="str">
            <v>（株）熊本土木</v>
          </cell>
        </row>
        <row r="346">
          <cell r="A346" t="str">
            <v>久米設計</v>
          </cell>
        </row>
        <row r="347">
          <cell r="A347" t="str">
            <v>倉敷紡績㈱</v>
          </cell>
        </row>
        <row r="348">
          <cell r="A348" t="str">
            <v>（株）倉本組</v>
          </cell>
        </row>
        <row r="349">
          <cell r="A349" t="str">
            <v>蔵本塗装工業（株）</v>
          </cell>
        </row>
        <row r="350">
          <cell r="A350" t="str">
            <v>（株）グランド調査開発</v>
          </cell>
        </row>
        <row r="351">
          <cell r="A351" t="str">
            <v>（株）クリアス</v>
          </cell>
        </row>
        <row r="352">
          <cell r="A352" t="str">
            <v>クリーン（株）</v>
          </cell>
        </row>
        <row r="353">
          <cell r="A353" t="str">
            <v>グリーン・コンサルタント（株）</v>
          </cell>
        </row>
        <row r="354">
          <cell r="A354" t="str">
            <v>グリーン工業（株）</v>
          </cell>
        </row>
        <row r="355">
          <cell r="A355" t="str">
            <v>（株）栗栖組</v>
          </cell>
        </row>
        <row r="356">
          <cell r="A356" t="str">
            <v>（株）栗田機械製作所</v>
          </cell>
        </row>
        <row r="357">
          <cell r="A357" t="str">
            <v>栗田工業（株）</v>
          </cell>
        </row>
        <row r="358">
          <cell r="A358" t="str">
            <v>㈱クリタス</v>
          </cell>
        </row>
        <row r="359">
          <cell r="A359" t="str">
            <v>㈱クリタス</v>
          </cell>
        </row>
        <row r="360">
          <cell r="A360" t="str">
            <v>栗原工業（株）</v>
          </cell>
        </row>
        <row r="361">
          <cell r="A361" t="str">
            <v>（株）クリハラント</v>
          </cell>
        </row>
        <row r="362">
          <cell r="A362" t="str">
            <v>（株）栗本鐵工所</v>
          </cell>
        </row>
        <row r="363">
          <cell r="A363" t="str">
            <v>（株）クルーズ</v>
          </cell>
        </row>
        <row r="364">
          <cell r="A364" t="str">
            <v>（有）桑本造園</v>
          </cell>
        </row>
        <row r="365">
          <cell r="A365" t="str">
            <v>ケイ・エム調査設計（株）</v>
          </cell>
        </row>
        <row r="366">
          <cell r="A366" t="str">
            <v>ケイエムエンジニアリング（株）</v>
          </cell>
        </row>
        <row r="367">
          <cell r="A367" t="str">
            <v>ケーシーコンサルタント（株）</v>
          </cell>
        </row>
        <row r="368">
          <cell r="A368" t="str">
            <v>（株）ケーピーイー</v>
          </cell>
        </row>
        <row r="369">
          <cell r="A369" t="str">
            <v>（株）建設企画コンサルタント</v>
          </cell>
        </row>
        <row r="370">
          <cell r="A370" t="str">
            <v>（株）建設技術研究所</v>
          </cell>
        </row>
        <row r="371">
          <cell r="A371" t="str">
            <v>（協）建築技術センター</v>
          </cell>
        </row>
        <row r="372">
          <cell r="A372" t="str">
            <v>小泉興業㈱</v>
          </cell>
        </row>
        <row r="373">
          <cell r="A373" t="str">
            <v>小糸工業（株）</v>
          </cell>
        </row>
        <row r="374">
          <cell r="A374" t="str">
            <v>興亜開発（株）</v>
          </cell>
        </row>
        <row r="375">
          <cell r="A375" t="str">
            <v>広栄建設（株）</v>
          </cell>
        </row>
        <row r="376">
          <cell r="A376" t="str">
            <v>（株）宏栄土木設計事務所</v>
          </cell>
        </row>
        <row r="377">
          <cell r="A377" t="str">
            <v>興機</v>
          </cell>
        </row>
        <row r="378">
          <cell r="A378" t="str">
            <v>虹技㈱</v>
          </cell>
        </row>
        <row r="379">
          <cell r="A379" t="str">
            <v>興国園芸㈱</v>
          </cell>
        </row>
        <row r="380">
          <cell r="A380" t="str">
            <v>（株）鴻治組</v>
          </cell>
        </row>
        <row r="381">
          <cell r="A381" t="str">
            <v>広成建設（株）山陰支店</v>
          </cell>
        </row>
        <row r="382">
          <cell r="A382" t="str">
            <v>構造計画コンサルタント（株）</v>
          </cell>
        </row>
        <row r="383">
          <cell r="A383" t="str">
            <v>㈲江津塗装</v>
          </cell>
        </row>
        <row r="384">
          <cell r="A384" t="str">
            <v>（株）弘電社</v>
          </cell>
        </row>
        <row r="385">
          <cell r="A385" t="str">
            <v>（株）興電社</v>
          </cell>
        </row>
        <row r="386">
          <cell r="A386" t="str">
            <v>（株）合同ガスセンター</v>
          </cell>
        </row>
        <row r="387">
          <cell r="A387" t="str">
            <v>（株）鴻池組</v>
          </cell>
        </row>
        <row r="388">
          <cell r="A388" t="str">
            <v>江の川コンサルタント（株）</v>
          </cell>
        </row>
        <row r="389">
          <cell r="A389" t="str">
            <v>（株）河野組</v>
          </cell>
        </row>
        <row r="390">
          <cell r="A390" t="str">
            <v>河野建設（株）</v>
          </cell>
        </row>
        <row r="391">
          <cell r="A391" t="str">
            <v>（有）河野良工務店</v>
          </cell>
        </row>
        <row r="392">
          <cell r="A392" t="str">
            <v>（株）神戸製鋼所</v>
          </cell>
        </row>
        <row r="393">
          <cell r="A393" t="str">
            <v>（株）広洋コンサルタント</v>
          </cell>
        </row>
        <row r="394">
          <cell r="A394" t="str">
            <v>光和建設（株）</v>
          </cell>
        </row>
        <row r="395">
          <cell r="A395" t="str">
            <v>（株）コーセツコンサルタント</v>
          </cell>
        </row>
        <row r="396">
          <cell r="A396" t="str">
            <v>国際航業（株）</v>
          </cell>
        </row>
        <row r="397">
          <cell r="A397" t="str">
            <v>国際水道コンサルタント（株）</v>
          </cell>
        </row>
        <row r="398">
          <cell r="A398" t="str">
            <v>（株）国土開発センター</v>
          </cell>
        </row>
        <row r="399">
          <cell r="A399" t="str">
            <v>国土情報開発（株）</v>
          </cell>
        </row>
        <row r="400">
          <cell r="A400" t="str">
            <v>国土道路㈱</v>
          </cell>
        </row>
        <row r="401">
          <cell r="A401" t="str">
            <v>国土防災技術（株）</v>
          </cell>
        </row>
        <row r="402">
          <cell r="A402" t="str">
            <v>国土防災技術（株）</v>
          </cell>
        </row>
        <row r="403">
          <cell r="A403" t="str">
            <v>國分塗装店</v>
          </cell>
        </row>
        <row r="404">
          <cell r="A404" t="str">
            <v>（株）コスモ建設コンサルタント</v>
          </cell>
        </row>
        <row r="405">
          <cell r="A405" t="str">
            <v>（株）コスモ建設コンサルタント</v>
          </cell>
        </row>
        <row r="406">
          <cell r="A406" t="str">
            <v>（株）コスモブレイン</v>
          </cell>
        </row>
        <row r="407">
          <cell r="A407" t="str">
            <v>五大設備（有）</v>
          </cell>
        </row>
        <row r="408">
          <cell r="A408" t="str">
            <v>（株）五藤光学研究所</v>
          </cell>
        </row>
        <row r="409">
          <cell r="A409" t="str">
            <v>（株）古藤工務所</v>
          </cell>
        </row>
        <row r="410">
          <cell r="A410" t="str">
            <v>（株）コトブキ</v>
          </cell>
        </row>
        <row r="411">
          <cell r="A411" t="str">
            <v>駒井鉄工（株）</v>
          </cell>
        </row>
        <row r="412">
          <cell r="A412" t="str">
            <v>小松建設工業（株）</v>
          </cell>
        </row>
        <row r="413">
          <cell r="A413" t="str">
            <v>小松電機産業（株）</v>
          </cell>
        </row>
        <row r="414">
          <cell r="A414" t="str">
            <v>五洋建設（株）</v>
          </cell>
        </row>
        <row r="415">
          <cell r="A415" t="str">
            <v>（株）コンステック</v>
          </cell>
        </row>
        <row r="416">
          <cell r="A416" t="str">
            <v>（株）コンステック</v>
          </cell>
        </row>
        <row r="417">
          <cell r="A417" t="str">
            <v>斎久工業（株）</v>
          </cell>
        </row>
        <row r="418">
          <cell r="A418" t="str">
            <v>（株）斎藤鐵工所</v>
          </cell>
        </row>
        <row r="419">
          <cell r="A419" t="str">
            <v>佐伯建設工業（株）</v>
          </cell>
        </row>
        <row r="420">
          <cell r="A420" t="str">
            <v>酒井建設工業（株）</v>
          </cell>
        </row>
        <row r="421">
          <cell r="A421" t="str">
            <v>栄相互設計（株）</v>
          </cell>
        </row>
        <row r="422">
          <cell r="A422" t="str">
            <v>（株）坂本建築設計事務所</v>
          </cell>
        </row>
        <row r="423">
          <cell r="A423" t="str">
            <v>（株）佐々木組</v>
          </cell>
        </row>
        <row r="424">
          <cell r="A424" t="str">
            <v>佐々木工業（有）</v>
          </cell>
        </row>
        <row r="425">
          <cell r="A425" t="str">
            <v>（有）佐々木静工務店</v>
          </cell>
        </row>
        <row r="426">
          <cell r="A426" t="str">
            <v>（有）佐々木ブル工業</v>
          </cell>
        </row>
        <row r="427">
          <cell r="A427" t="str">
            <v>佐田建設（株）</v>
          </cell>
        </row>
        <row r="428">
          <cell r="A428" t="str">
            <v>佐藤工業（株）</v>
          </cell>
        </row>
        <row r="429">
          <cell r="A429" t="str">
            <v>（株）佐藤総合計画</v>
          </cell>
        </row>
        <row r="430">
          <cell r="A430" t="str">
            <v>佐藤鉄工（株）</v>
          </cell>
        </row>
        <row r="431">
          <cell r="A431" t="str">
            <v>佐藤道路（株）</v>
          </cell>
        </row>
        <row r="432">
          <cell r="A432" t="str">
            <v>（株）さとうベネック</v>
          </cell>
        </row>
        <row r="433">
          <cell r="A433" t="str">
            <v>サノ・テクノ（株）</v>
          </cell>
        </row>
        <row r="434">
          <cell r="A434" t="str">
            <v>山陰エレベータ㈱</v>
          </cell>
        </row>
        <row r="435">
          <cell r="A435" t="str">
            <v>山陰温調工業（株）</v>
          </cell>
        </row>
        <row r="436">
          <cell r="A436" t="str">
            <v>山陰開発コンサルタント（株）</v>
          </cell>
        </row>
        <row r="437">
          <cell r="A437" t="str">
            <v>山陰クボタ水道用材（株）</v>
          </cell>
        </row>
        <row r="438">
          <cell r="A438" t="str">
            <v>山陰建設工業（株）</v>
          </cell>
        </row>
        <row r="439">
          <cell r="A439" t="str">
            <v>山陰水道工業（株）</v>
          </cell>
        </row>
        <row r="440">
          <cell r="A440" t="str">
            <v>（株）サンイン船場</v>
          </cell>
        </row>
        <row r="441">
          <cell r="A441" t="str">
            <v>（株）山陰ディーゼル商事</v>
          </cell>
        </row>
        <row r="442">
          <cell r="A442" t="str">
            <v>山陰ナショナル㈱</v>
          </cell>
        </row>
        <row r="443">
          <cell r="A443" t="str">
            <v>山陰ニチレキ（株）</v>
          </cell>
        </row>
        <row r="444">
          <cell r="A444" t="str">
            <v>山陰防災電機（株）</v>
          </cell>
        </row>
        <row r="445">
          <cell r="A445" t="str">
            <v>山陰三菱電機機器販売（株）</v>
          </cell>
        </row>
        <row r="446">
          <cell r="A446" t="str">
            <v>山陰ヤンマー（株）</v>
          </cell>
        </row>
        <row r="447">
          <cell r="A447" t="str">
            <v>山陰理水工業設計（株）</v>
          </cell>
        </row>
        <row r="448">
          <cell r="A448" t="str">
            <v>山陰冷暖（株）</v>
          </cell>
        </row>
        <row r="449">
          <cell r="A449" t="str">
            <v>三機工業（株）</v>
          </cell>
        </row>
        <row r="450">
          <cell r="A450" t="str">
            <v>山九（株）</v>
          </cell>
        </row>
        <row r="451">
          <cell r="A451" t="str">
            <v>三協工業（株）</v>
          </cell>
        </row>
        <row r="452">
          <cell r="A452" t="str">
            <v>（有）三共塗装</v>
          </cell>
        </row>
        <row r="453">
          <cell r="A453" t="str">
            <v>（株）サンケン・エンジニアリング</v>
          </cell>
        </row>
        <row r="454">
          <cell r="A454" t="str">
            <v>（有）三建技術</v>
          </cell>
        </row>
        <row r="455">
          <cell r="A455" t="str">
            <v>三建設備工業（株）</v>
          </cell>
        </row>
        <row r="456">
          <cell r="A456" t="str">
            <v>（株）三晃空調</v>
          </cell>
        </row>
        <row r="457">
          <cell r="A457" t="str">
            <v>三興建設（株）</v>
          </cell>
        </row>
        <row r="458">
          <cell r="A458" t="str">
            <v>三広工業（株）</v>
          </cell>
        </row>
        <row r="459">
          <cell r="A459" t="str">
            <v>三晃工業（株）</v>
          </cell>
        </row>
        <row r="460">
          <cell r="A460" t="str">
            <v>サンコーコンサルタント（株）</v>
          </cell>
        </row>
        <row r="461">
          <cell r="A461" t="str">
            <v>（株）三水コンサルタント</v>
          </cell>
        </row>
        <row r="462">
          <cell r="A462" t="str">
            <v>（株）サンテック</v>
          </cell>
        </row>
        <row r="463">
          <cell r="A463" t="str">
            <v>サンベ電気工事（株）</v>
          </cell>
        </row>
        <row r="464">
          <cell r="A464" t="str">
            <v>（株）三友</v>
          </cell>
        </row>
        <row r="465">
          <cell r="A465" t="str">
            <v>（株）三祐コンサルタンツ</v>
          </cell>
        </row>
        <row r="466">
          <cell r="A466" t="str">
            <v>山陽空調工業（株）</v>
          </cell>
        </row>
        <row r="467">
          <cell r="A467" t="str">
            <v>山陽工業（株）</v>
          </cell>
        </row>
        <row r="468">
          <cell r="A468" t="str">
            <v>三洋興産（株）</v>
          </cell>
        </row>
        <row r="469">
          <cell r="A469" t="str">
            <v>三洋テクノマリン（株）</v>
          </cell>
        </row>
        <row r="470">
          <cell r="A470" t="str">
            <v>三洋電機（株）</v>
          </cell>
        </row>
        <row r="471">
          <cell r="A471" t="str">
            <v>サンヨー緑化産業（株）</v>
          </cell>
        </row>
        <row r="472">
          <cell r="A472" t="str">
            <v>（株）三冷社</v>
          </cell>
        </row>
        <row r="473">
          <cell r="A473" t="str">
            <v>三和興業（株）</v>
          </cell>
        </row>
        <row r="474">
          <cell r="A474" t="str">
            <v>（株）サンワコン</v>
          </cell>
        </row>
        <row r="475">
          <cell r="A475" t="str">
            <v>三和シャッター工業（株）</v>
          </cell>
        </row>
        <row r="476">
          <cell r="A476" t="str">
            <v>三和測量設計（株）</v>
          </cell>
        </row>
        <row r="477">
          <cell r="A477" t="str">
            <v>三和電工（株）</v>
          </cell>
        </row>
        <row r="478">
          <cell r="A478" t="str">
            <v>三和電工（株）浜田支店</v>
          </cell>
        </row>
        <row r="479">
          <cell r="A479" t="str">
            <v>三和動熱工業㈱</v>
          </cell>
        </row>
        <row r="480">
          <cell r="A480" t="str">
            <v>（株）シーアイピー診断技術コンサルタント</v>
          </cell>
        </row>
        <row r="481">
          <cell r="A481" t="str">
            <v>（株）シーケィ・テック</v>
          </cell>
        </row>
        <row r="482">
          <cell r="A482" t="str">
            <v>㈱シーズ総合政策研究所</v>
          </cell>
        </row>
        <row r="483">
          <cell r="A483" t="str">
            <v>ジェイアール西日本コンサルタンツ（株）</v>
          </cell>
        </row>
        <row r="484">
          <cell r="A484" t="str">
            <v>（株）ジェクト</v>
          </cell>
        </row>
        <row r="485">
          <cell r="A485" t="str">
            <v>（有）志田尾工務店</v>
          </cell>
        </row>
        <row r="486">
          <cell r="A486" t="str">
            <v>（株）シブタニ測量</v>
          </cell>
        </row>
        <row r="487">
          <cell r="A487" t="str">
            <v>島建コンサルタント（株）</v>
          </cell>
        </row>
        <row r="488">
          <cell r="A488" t="str">
            <v>島建コンサルタント（株）</v>
          </cell>
        </row>
        <row r="489">
          <cell r="A489" t="str">
            <v>（株）シマダ技術コンサルタント</v>
          </cell>
        </row>
        <row r="490">
          <cell r="A490" t="str">
            <v>（株）シマダ技術コンサルタント</v>
          </cell>
        </row>
        <row r="491">
          <cell r="A491" t="str">
            <v>島田建設（株）</v>
          </cell>
        </row>
        <row r="492">
          <cell r="A492" t="str">
            <v>島田造園</v>
          </cell>
        </row>
        <row r="493">
          <cell r="A493" t="str">
            <v>（株）島根環境</v>
          </cell>
        </row>
        <row r="494">
          <cell r="A494" t="str">
            <v>島根県ビルリフォーム（協）</v>
          </cell>
        </row>
        <row r="495">
          <cell r="A495" t="str">
            <v>島根交設（株）</v>
          </cell>
        </row>
        <row r="496">
          <cell r="A496" t="str">
            <v>島根交通機材（株）</v>
          </cell>
        </row>
        <row r="497">
          <cell r="A497" t="str">
            <v>（株）島根サニタリ</v>
          </cell>
        </row>
        <row r="498">
          <cell r="A498" t="str">
            <v>島根水道（株）</v>
          </cell>
        </row>
        <row r="499">
          <cell r="A499" t="str">
            <v>島根水道（株）</v>
          </cell>
        </row>
        <row r="500">
          <cell r="A500" t="str">
            <v>島根電工（株）</v>
          </cell>
        </row>
        <row r="501">
          <cell r="A501" t="str">
            <v>島根電工（株）西部支店</v>
          </cell>
        </row>
        <row r="502">
          <cell r="A502" t="str">
            <v>島根ハード（株）</v>
          </cell>
        </row>
        <row r="503">
          <cell r="A503" t="str">
            <v>清水建設（株）</v>
          </cell>
        </row>
        <row r="504">
          <cell r="A504" t="str">
            <v>㈱ジャクエツ環境事業</v>
          </cell>
        </row>
        <row r="505">
          <cell r="A505" t="str">
            <v>写測エンジニアリング（株）</v>
          </cell>
        </row>
        <row r="506">
          <cell r="A506" t="str">
            <v>（株）ジャパン</v>
          </cell>
        </row>
        <row r="507">
          <cell r="A507" t="str">
            <v>樹徳産業（株）</v>
          </cell>
        </row>
        <row r="508">
          <cell r="A508" t="str">
            <v>祥洋建設（株）</v>
          </cell>
        </row>
        <row r="509">
          <cell r="A509" t="str">
            <v>昭和（株）</v>
          </cell>
        </row>
        <row r="510">
          <cell r="A510" t="str">
            <v>昭和エンジニアリング（株）</v>
          </cell>
        </row>
        <row r="511">
          <cell r="A511" t="str">
            <v>昭和開発工業（株）</v>
          </cell>
        </row>
        <row r="512">
          <cell r="A512" t="str">
            <v>昭和産業（有）</v>
          </cell>
        </row>
        <row r="513">
          <cell r="A513" t="str">
            <v>（株）昭和設計</v>
          </cell>
        </row>
        <row r="514">
          <cell r="A514" t="str">
            <v>昭和セメント工業（株）</v>
          </cell>
        </row>
        <row r="515">
          <cell r="A515" t="str">
            <v>（株）昭和測量設計事務所</v>
          </cell>
        </row>
        <row r="516">
          <cell r="A516" t="str">
            <v>（有）昭和土地開発</v>
          </cell>
        </row>
        <row r="517">
          <cell r="A517" t="str">
            <v>ショーボンド建設（株）</v>
          </cell>
        </row>
        <row r="518">
          <cell r="A518" t="str">
            <v>（株）白石</v>
          </cell>
        </row>
        <row r="519">
          <cell r="A519" t="str">
            <v>（有）白川組</v>
          </cell>
        </row>
        <row r="520">
          <cell r="A520" t="str">
            <v>新川電機（株）</v>
          </cell>
        </row>
        <row r="521">
          <cell r="A521" t="str">
            <v>シンク・エンジニアリング㈱</v>
          </cell>
        </row>
        <row r="522">
          <cell r="A522" t="str">
            <v>新構造技術（株）</v>
          </cell>
        </row>
        <row r="523">
          <cell r="A523" t="str">
            <v>㈱新興測量</v>
          </cell>
        </row>
        <row r="524">
          <cell r="A524" t="str">
            <v>神鋼電機（株）</v>
          </cell>
        </row>
        <row r="525">
          <cell r="A525" t="str">
            <v>神鋼パンテック（株）</v>
          </cell>
        </row>
        <row r="526">
          <cell r="A526" t="str">
            <v>新神戸電機（株）</v>
          </cell>
        </row>
        <row r="527">
          <cell r="A527" t="str">
            <v>（有）ジンザイサニテック</v>
          </cell>
        </row>
        <row r="528">
          <cell r="A528" t="str">
            <v>神州電気（株）</v>
          </cell>
        </row>
        <row r="529">
          <cell r="A529" t="str">
            <v>シンセイ技研（株）</v>
          </cell>
        </row>
        <row r="530">
          <cell r="A530" t="str">
            <v>新生建設（有）</v>
          </cell>
        </row>
        <row r="531">
          <cell r="A531" t="str">
            <v>新生テクノス（株）</v>
          </cell>
        </row>
        <row r="532">
          <cell r="A532" t="str">
            <v>（株）新東コンサルタント</v>
          </cell>
        </row>
        <row r="533">
          <cell r="A533" t="str">
            <v>新東洋技術コンサルタント（株）</v>
          </cell>
        </row>
        <row r="534">
          <cell r="A534" t="str">
            <v>シンドラーエレベータ（株）</v>
          </cell>
        </row>
        <row r="535">
          <cell r="A535" t="str">
            <v>新日本製鐵（株）</v>
          </cell>
        </row>
        <row r="536">
          <cell r="A536" t="str">
            <v>新日本造機（株）</v>
          </cell>
        </row>
        <row r="537">
          <cell r="A537" t="str">
            <v>新日本気象海洋（株）</v>
          </cell>
        </row>
        <row r="538">
          <cell r="A538" t="str">
            <v>新日本空調（株）</v>
          </cell>
        </row>
        <row r="539">
          <cell r="A539" t="str">
            <v>新日本設備工業（株）</v>
          </cell>
        </row>
        <row r="540">
          <cell r="A540" t="str">
            <v>（株）新広島設計</v>
          </cell>
        </row>
        <row r="541">
          <cell r="A541" t="str">
            <v>新明和工業（株）</v>
          </cell>
        </row>
        <row r="542">
          <cell r="A542" t="str">
            <v>新菱冷熱工業（株）</v>
          </cell>
        </row>
        <row r="543">
          <cell r="A543" t="str">
            <v>シンワ技術コンサルタント（株）</v>
          </cell>
        </row>
        <row r="544">
          <cell r="A544" t="str">
            <v>伸和建設（株）</v>
          </cell>
        </row>
        <row r="545">
          <cell r="A545" t="str">
            <v>新和設備工業（株）</v>
          </cell>
        </row>
        <row r="546">
          <cell r="A546" t="str">
            <v>水産エンジニアリング（株）</v>
          </cell>
        </row>
        <row r="547">
          <cell r="A547" t="str">
            <v>水道機工（株）</v>
          </cell>
        </row>
        <row r="548">
          <cell r="A548" t="str">
            <v>（株）水理企画設計事務所</v>
          </cell>
        </row>
        <row r="549">
          <cell r="A549" t="str">
            <v>須賀工業（株）</v>
          </cell>
        </row>
        <row r="550">
          <cell r="A550" t="str">
            <v>（株）スポーツテクノ和広</v>
          </cell>
        </row>
        <row r="551">
          <cell r="A551" t="str">
            <v>住重環境エンジニアリング㈱</v>
          </cell>
        </row>
        <row r="552">
          <cell r="A552" t="str">
            <v>（有）澄谷造園</v>
          </cell>
        </row>
        <row r="553">
          <cell r="A553" t="str">
            <v>住友金属工業（株）</v>
          </cell>
        </row>
        <row r="554">
          <cell r="A554" t="str">
            <v>住友建設（株）</v>
          </cell>
        </row>
        <row r="555">
          <cell r="A555" t="str">
            <v>住友重機械工業（株）</v>
          </cell>
        </row>
        <row r="556">
          <cell r="A556" t="str">
            <v>住友電設（株）</v>
          </cell>
        </row>
        <row r="557">
          <cell r="A557" t="str">
            <v>世紀東急工業（株）</v>
          </cell>
        </row>
        <row r="558">
          <cell r="A558" t="str">
            <v>セイコータイムシステム（株）</v>
          </cell>
        </row>
        <row r="559">
          <cell r="A559" t="str">
            <v>西部温泉工業（株）</v>
          </cell>
        </row>
        <row r="560">
          <cell r="A560" t="str">
            <v>西武建設（株）</v>
          </cell>
        </row>
        <row r="561">
          <cell r="A561" t="str">
            <v>西武造園（株）</v>
          </cell>
        </row>
        <row r="562">
          <cell r="A562" t="str">
            <v>（有）西部地質</v>
          </cell>
        </row>
        <row r="563">
          <cell r="A563" t="str">
            <v>石央森林組合</v>
          </cell>
        </row>
        <row r="564">
          <cell r="A564" t="str">
            <v>石央綜合設計</v>
          </cell>
        </row>
        <row r="565">
          <cell r="A565" t="str">
            <v>積水コンサルティング（株）</v>
          </cell>
        </row>
        <row r="566">
          <cell r="A566" t="str">
            <v>積水プラントシステム㈱</v>
          </cell>
        </row>
        <row r="567">
          <cell r="A567" t="str">
            <v>石成道路（株）</v>
          </cell>
        </row>
        <row r="568">
          <cell r="A568" t="str">
            <v>セコムテック山陰（株）</v>
          </cell>
        </row>
        <row r="569">
          <cell r="A569" t="str">
            <v>（株）銭高組</v>
          </cell>
        </row>
        <row r="570">
          <cell r="A570" t="str">
            <v>（株）善興社</v>
          </cell>
        </row>
        <row r="571">
          <cell r="A571" t="str">
            <v>セントラルコンサルタント（株）</v>
          </cell>
        </row>
        <row r="572">
          <cell r="A572" t="str">
            <v>ゾイシアンジャパン（株）</v>
          </cell>
        </row>
        <row r="573">
          <cell r="A573" t="str">
            <v>（株）総合エンジニアリング</v>
          </cell>
        </row>
        <row r="574">
          <cell r="A574" t="str">
            <v>総合科学（株）</v>
          </cell>
        </row>
        <row r="575">
          <cell r="A575" t="str">
            <v>綜合企画（有）</v>
          </cell>
        </row>
        <row r="576">
          <cell r="A576" t="str">
            <v>総合技研（株）</v>
          </cell>
        </row>
        <row r="577">
          <cell r="A577" t="str">
            <v>㈱総合技研設計</v>
          </cell>
        </row>
        <row r="578">
          <cell r="A578" t="str">
            <v>（株）綜合技術コンサルタント</v>
          </cell>
        </row>
        <row r="579">
          <cell r="A579" t="str">
            <v>総合スポーツ施設（株）</v>
          </cell>
        </row>
        <row r="580">
          <cell r="A580" t="str">
            <v>（株）創造社</v>
          </cell>
        </row>
        <row r="581">
          <cell r="A581" t="str">
            <v>大亜工業（株）</v>
          </cell>
        </row>
        <row r="582">
          <cell r="A582" t="str">
            <v>（株）第一</v>
          </cell>
        </row>
        <row r="583">
          <cell r="A583" t="str">
            <v>第一建設工業（株）</v>
          </cell>
        </row>
        <row r="584">
          <cell r="A584" t="str">
            <v>第一工業（株）</v>
          </cell>
        </row>
        <row r="585">
          <cell r="A585" t="str">
            <v>（株）第一コンサルタント</v>
          </cell>
        </row>
        <row r="586">
          <cell r="A586" t="str">
            <v>第一コンテク（株）</v>
          </cell>
        </row>
        <row r="587">
          <cell r="A587" t="str">
            <v>第一コンテク（株）</v>
          </cell>
        </row>
        <row r="588">
          <cell r="A588" t="str">
            <v>（有）第一設備</v>
          </cell>
        </row>
        <row r="589">
          <cell r="A589" t="str">
            <v>（株）第一総合エンジニア</v>
          </cell>
        </row>
        <row r="590">
          <cell r="A590" t="str">
            <v>大栄電気（株）</v>
          </cell>
        </row>
        <row r="591">
          <cell r="A591" t="str">
            <v>大旺建設（株）</v>
          </cell>
        </row>
        <row r="592">
          <cell r="A592" t="str">
            <v>（株）大気社</v>
          </cell>
        </row>
        <row r="593">
          <cell r="A593" t="str">
            <v>（株）大建コンサルタント</v>
          </cell>
        </row>
        <row r="594">
          <cell r="A594" t="str">
            <v>（株）大建設計</v>
          </cell>
        </row>
        <row r="595">
          <cell r="A595" t="str">
            <v>（株）大広エンジニアリング</v>
          </cell>
        </row>
        <row r="596">
          <cell r="A596" t="str">
            <v>（株）大広設備</v>
          </cell>
        </row>
        <row r="597">
          <cell r="A597" t="str">
            <v>（株）大三洋行</v>
          </cell>
        </row>
        <row r="598">
          <cell r="A598" t="str">
            <v>大正測量設計㈱</v>
          </cell>
        </row>
        <row r="599">
          <cell r="A599" t="str">
            <v>大末建設（株）</v>
          </cell>
        </row>
        <row r="600">
          <cell r="A600" t="str">
            <v>大成温調（株）</v>
          </cell>
        </row>
        <row r="601">
          <cell r="A601" t="str">
            <v>大成機工（株）</v>
          </cell>
        </row>
        <row r="602">
          <cell r="A602" t="str">
            <v>大成建設（株）</v>
          </cell>
        </row>
        <row r="603">
          <cell r="A603" t="str">
            <v>太成産業（株）</v>
          </cell>
        </row>
        <row r="604">
          <cell r="A604" t="str">
            <v>（有）大成商事</v>
          </cell>
        </row>
        <row r="605">
          <cell r="A605" t="str">
            <v>大成設備（株）</v>
          </cell>
        </row>
        <row r="606">
          <cell r="A606" t="str">
            <v>大成電気水道工業（株）</v>
          </cell>
        </row>
        <row r="607">
          <cell r="A607" t="str">
            <v>大成ロテック（株）</v>
          </cell>
        </row>
        <row r="608">
          <cell r="A608" t="str">
            <v>ダイダン（株）</v>
          </cell>
        </row>
        <row r="609">
          <cell r="A609" t="str">
            <v>大鉄工業（株）</v>
          </cell>
        </row>
        <row r="610">
          <cell r="A610" t="str">
            <v>ダイニチ（株）</v>
          </cell>
        </row>
        <row r="611">
          <cell r="A611" t="str">
            <v>大日本コンサルタント（株）</v>
          </cell>
        </row>
        <row r="612">
          <cell r="A612" t="str">
            <v>大日本土木（株）</v>
          </cell>
        </row>
        <row r="613">
          <cell r="A613" t="str">
            <v>大福工業（株）</v>
          </cell>
        </row>
        <row r="614">
          <cell r="A614" t="str">
            <v>大豊建設（株）</v>
          </cell>
        </row>
        <row r="615">
          <cell r="A615" t="str">
            <v>ダイホーコンサルタント（株）</v>
          </cell>
        </row>
        <row r="616">
          <cell r="A616" t="str">
            <v>（有）ダイヤ環境衛生</v>
          </cell>
        </row>
        <row r="617">
          <cell r="A617" t="str">
            <v>（株）ダイヤコンサルタント</v>
          </cell>
        </row>
        <row r="618">
          <cell r="A618" t="str">
            <v>大有建設（株）</v>
          </cell>
        </row>
        <row r="619">
          <cell r="A619" t="str">
            <v>太陽技建工業（株）</v>
          </cell>
        </row>
        <row r="620">
          <cell r="A620" t="str">
            <v>（株）太陽建設コンサルタント</v>
          </cell>
        </row>
        <row r="621">
          <cell r="A621" t="str">
            <v>太陽コンサルタンツ（株）</v>
          </cell>
        </row>
        <row r="622">
          <cell r="A622" t="str">
            <v>太陽築炉工業（株）</v>
          </cell>
        </row>
        <row r="623">
          <cell r="A623" t="str">
            <v>大陽東洋酸素（株）</v>
          </cell>
        </row>
        <row r="624">
          <cell r="A624" t="str">
            <v>（株）大隆設計</v>
          </cell>
        </row>
        <row r="625">
          <cell r="A625" t="str">
            <v>（株）大和エンジニアリング</v>
          </cell>
        </row>
        <row r="626">
          <cell r="A626" t="str">
            <v>ダイワエンジニアリング（株）</v>
          </cell>
        </row>
        <row r="627">
          <cell r="A627" t="str">
            <v>（株）大和エンジニヤリング</v>
          </cell>
        </row>
        <row r="628">
          <cell r="A628" t="str">
            <v>大和工業㈱</v>
          </cell>
        </row>
        <row r="629">
          <cell r="A629" t="str">
            <v>大和工商リース（株）</v>
          </cell>
        </row>
        <row r="630">
          <cell r="A630" t="str">
            <v>大和コンサル（株）</v>
          </cell>
        </row>
        <row r="631">
          <cell r="A631" t="str">
            <v>（株）ダイワ測量</v>
          </cell>
        </row>
        <row r="632">
          <cell r="A632" t="str">
            <v>大和ハウス工業（株）</v>
          </cell>
        </row>
        <row r="633">
          <cell r="A633" t="str">
            <v>タカオ㈱</v>
          </cell>
        </row>
        <row r="634">
          <cell r="A634" t="str">
            <v>㈱高岳製作所</v>
          </cell>
        </row>
        <row r="635">
          <cell r="A635" t="str">
            <v>高砂熱学工業（株）</v>
          </cell>
        </row>
        <row r="636">
          <cell r="A636" t="str">
            <v>高田機工（株）</v>
          </cell>
        </row>
        <row r="637">
          <cell r="A637" t="str">
            <v>高松伸建築設計事務所</v>
          </cell>
        </row>
        <row r="638">
          <cell r="A638" t="str">
            <v>瀧上工業（株）</v>
          </cell>
        </row>
        <row r="639">
          <cell r="A639" t="str">
            <v>（株）タクマ</v>
          </cell>
        </row>
        <row r="640">
          <cell r="A640" t="str">
            <v>タクマ汎用機械（株）</v>
          </cell>
        </row>
        <row r="641">
          <cell r="A641" t="str">
            <v>竹迫住宅団地合併処理施設管理組合</v>
          </cell>
        </row>
        <row r="642">
          <cell r="A642" t="str">
            <v>（株）竹下技術コンサルタント</v>
          </cell>
        </row>
        <row r="643">
          <cell r="A643" t="str">
            <v>（株）竹下技術コンサルタント</v>
          </cell>
        </row>
        <row r="644">
          <cell r="A644" t="str">
            <v>（株）竹下建設</v>
          </cell>
        </row>
        <row r="645">
          <cell r="A645" t="str">
            <v>（株）タケダ造園</v>
          </cell>
        </row>
        <row r="646">
          <cell r="A646" t="str">
            <v>（株）竹中工務店</v>
          </cell>
        </row>
        <row r="647">
          <cell r="A647" t="str">
            <v>（株）竹中土木</v>
          </cell>
        </row>
        <row r="648">
          <cell r="A648" t="str">
            <v>多田建設（株）</v>
          </cell>
        </row>
        <row r="649">
          <cell r="A649" t="str">
            <v>（有）田中建築事務所</v>
          </cell>
        </row>
        <row r="650">
          <cell r="A650" t="str">
            <v>田中建築設計事務所</v>
          </cell>
        </row>
        <row r="651">
          <cell r="A651" t="str">
            <v>（有）田中塗装</v>
          </cell>
        </row>
        <row r="652">
          <cell r="A652" t="str">
            <v>（有）タナカ塗装システム</v>
          </cell>
        </row>
        <row r="653">
          <cell r="A653" t="str">
            <v>谷尾工業</v>
          </cell>
        </row>
        <row r="654">
          <cell r="A654" t="str">
            <v>（株）谷澤総合鑑定所</v>
          </cell>
        </row>
        <row r="655">
          <cell r="A655" t="str">
            <v>（有）田畑電工</v>
          </cell>
        </row>
        <row r="656">
          <cell r="A656" t="str">
            <v>（有）田原建築設計事務所</v>
          </cell>
        </row>
        <row r="657">
          <cell r="A657" t="str">
            <v>玉野工業（有）</v>
          </cell>
        </row>
        <row r="658">
          <cell r="A658" t="str">
            <v>玉野総合コンサルタント（株）</v>
          </cell>
        </row>
        <row r="659">
          <cell r="A659" t="str">
            <v>（有）田村工務店</v>
          </cell>
        </row>
        <row r="660">
          <cell r="A660" t="str">
            <v>ダン環境設備（株）</v>
          </cell>
        </row>
        <row r="661">
          <cell r="A661" t="str">
            <v>（株）丹青社</v>
          </cell>
        </row>
        <row r="662">
          <cell r="A662" t="str">
            <v>（株）丹青社</v>
          </cell>
        </row>
        <row r="663">
          <cell r="A663" t="str">
            <v>千歳電気工業（株）</v>
          </cell>
        </row>
        <row r="664">
          <cell r="A664" t="str">
            <v>中央開発（株）</v>
          </cell>
        </row>
        <row r="665">
          <cell r="A665" t="str">
            <v>中央コンサルタンツ（株）</v>
          </cell>
        </row>
        <row r="666">
          <cell r="A666" t="str">
            <v>中央復建コンサルタンツ（株）</v>
          </cell>
        </row>
        <row r="667">
          <cell r="A667" t="str">
            <v>（株）中海</v>
          </cell>
        </row>
        <row r="668">
          <cell r="A668" t="str">
            <v>（株）中海</v>
          </cell>
        </row>
        <row r="669">
          <cell r="A669" t="str">
            <v>中外商工（株）</v>
          </cell>
        </row>
        <row r="670">
          <cell r="A670" t="str">
            <v>中外テクノス（株）</v>
          </cell>
        </row>
        <row r="671">
          <cell r="A671" t="str">
            <v>中機工業（株）</v>
          </cell>
        </row>
        <row r="672">
          <cell r="A672" t="str">
            <v>中国アーテック（株）</v>
          </cell>
        </row>
        <row r="673">
          <cell r="A673" t="str">
            <v>（株）中国一高商会</v>
          </cell>
        </row>
        <row r="674">
          <cell r="A674" t="str">
            <v>中国施設設計（株）</v>
          </cell>
        </row>
        <row r="675">
          <cell r="A675" t="str">
            <v>中国設備（株）</v>
          </cell>
        </row>
        <row r="676">
          <cell r="A676" t="str">
            <v>中国セントラルコンサルタント（株）</v>
          </cell>
        </row>
        <row r="677">
          <cell r="A677" t="str">
            <v>（有）中国電話設備</v>
          </cell>
        </row>
        <row r="678">
          <cell r="A678" t="str">
            <v>中国道路（株）</v>
          </cell>
        </row>
        <row r="679">
          <cell r="A679" t="str">
            <v>中国道路整備（株）</v>
          </cell>
        </row>
        <row r="680">
          <cell r="A680" t="str">
            <v>中国特殊（株）</v>
          </cell>
        </row>
        <row r="681">
          <cell r="A681" t="str">
            <v>中電技術コンサルタント（株）</v>
          </cell>
        </row>
        <row r="682">
          <cell r="A682" t="str">
            <v>（株）中電工</v>
          </cell>
        </row>
        <row r="683">
          <cell r="A683" t="str">
            <v>（株）中電工　浜田営業所</v>
          </cell>
        </row>
        <row r="684">
          <cell r="A684" t="str">
            <v>（株）長大</v>
          </cell>
        </row>
        <row r="685">
          <cell r="A685" t="str">
            <v>（株）千代田コンサルタント</v>
          </cell>
        </row>
        <row r="686">
          <cell r="A686" t="str">
            <v>千代田テクノ（株）</v>
          </cell>
        </row>
        <row r="687">
          <cell r="A687" t="str">
            <v>（有）潰田商事</v>
          </cell>
        </row>
        <row r="688">
          <cell r="A688" t="str">
            <v>月島機械（株）</v>
          </cell>
        </row>
        <row r="689">
          <cell r="A689" t="str">
            <v>椿本西日本（株）</v>
          </cell>
        </row>
        <row r="690">
          <cell r="A690" t="str">
            <v>（株）鶴見製作所</v>
          </cell>
        </row>
        <row r="691">
          <cell r="A691" t="str">
            <v>ティーエスピー太陽㈱</v>
          </cell>
        </row>
        <row r="692">
          <cell r="A692" t="str">
            <v>帝人エコ・サイエンス（株）</v>
          </cell>
        </row>
        <row r="693">
          <cell r="A693" t="str">
            <v>（有）庭信園</v>
          </cell>
        </row>
        <row r="694">
          <cell r="A694" t="str">
            <v>テクノ工業（株）</v>
          </cell>
        </row>
        <row r="695">
          <cell r="A695" t="str">
            <v>（株）テクノシステム</v>
          </cell>
        </row>
        <row r="696">
          <cell r="A696" t="str">
            <v>（株）テクノ菱和</v>
          </cell>
        </row>
        <row r="697">
          <cell r="A697" t="str">
            <v>（株）デザイン総研広島</v>
          </cell>
        </row>
        <row r="698">
          <cell r="A698" t="str">
            <v>鉄建建設（株）</v>
          </cell>
        </row>
        <row r="699">
          <cell r="A699" t="str">
            <v>（株）テトラ</v>
          </cell>
        </row>
        <row r="700">
          <cell r="A700" t="str">
            <v>㈱寺本建築・都市研究所</v>
          </cell>
        </row>
        <row r="701">
          <cell r="A701" t="str">
            <v>寺山ニッカ工業（株）</v>
          </cell>
        </row>
        <row r="702">
          <cell r="A702" t="str">
            <v>電気興業㈱</v>
          </cell>
        </row>
        <row r="703">
          <cell r="A703" t="str">
            <v>（株）電業社機械製作所</v>
          </cell>
        </row>
        <row r="704">
          <cell r="A704" t="str">
            <v>（株）電設サービス</v>
          </cell>
        </row>
        <row r="705">
          <cell r="A705" t="str">
            <v>東亜グラウト工業（株）</v>
          </cell>
        </row>
        <row r="706">
          <cell r="A706" t="str">
            <v>東亜建設工業（株）</v>
          </cell>
        </row>
        <row r="707">
          <cell r="A707" t="str">
            <v>東亜道路工業（株）</v>
          </cell>
        </row>
        <row r="708">
          <cell r="A708" t="str">
            <v>東海興業（株）</v>
          </cell>
        </row>
        <row r="709">
          <cell r="A709" t="str">
            <v>東海リース（株）</v>
          </cell>
        </row>
        <row r="710">
          <cell r="A710" t="str">
            <v>東急建設（株）</v>
          </cell>
        </row>
        <row r="711">
          <cell r="A711" t="str">
            <v>（株）東京久栄</v>
          </cell>
        </row>
        <row r="712">
          <cell r="A712" t="str">
            <v>（株）東京久栄</v>
          </cell>
        </row>
        <row r="713">
          <cell r="A713" t="str">
            <v>（株）東京建設コンサルタント</v>
          </cell>
        </row>
        <row r="714">
          <cell r="A714" t="str">
            <v>（株）東京設計事務所</v>
          </cell>
        </row>
        <row r="715">
          <cell r="A715" t="str">
            <v>（株）東京ソイルリサーチ</v>
          </cell>
        </row>
        <row r="716">
          <cell r="A716" t="str">
            <v>（株）東京鐵骨橋梁</v>
          </cell>
        </row>
        <row r="717">
          <cell r="A717" t="str">
            <v>（株）東京ランドスケープ研究所</v>
          </cell>
        </row>
        <row r="718">
          <cell r="A718" t="str">
            <v>（株）東建ジオテック</v>
          </cell>
        </row>
        <row r="719">
          <cell r="A719" t="str">
            <v>東興建設（株）</v>
          </cell>
        </row>
        <row r="720">
          <cell r="A720" t="str">
            <v>東興建設（株）</v>
          </cell>
        </row>
        <row r="721">
          <cell r="A721" t="str">
            <v>（株）東光コンサルタンツ</v>
          </cell>
        </row>
        <row r="722">
          <cell r="A722" t="str">
            <v>東光電気工事（株）</v>
          </cell>
        </row>
        <row r="723">
          <cell r="A723" t="str">
            <v>（株）東芝</v>
          </cell>
        </row>
        <row r="724">
          <cell r="A724" t="str">
            <v>東芝エレベータ（株）</v>
          </cell>
        </row>
        <row r="725">
          <cell r="A725" t="str">
            <v>東芝空調（株）</v>
          </cell>
        </row>
        <row r="726">
          <cell r="A726" t="str">
            <v>東芝中国テクノネットワーク（株）</v>
          </cell>
        </row>
        <row r="727">
          <cell r="A727" t="str">
            <v>東芝ライテック（株）</v>
          </cell>
        </row>
        <row r="728">
          <cell r="A728" t="str">
            <v>（有）東商アルミ企業センター</v>
          </cell>
        </row>
        <row r="729">
          <cell r="A729" t="str">
            <v>（株）東電通</v>
          </cell>
        </row>
        <row r="730">
          <cell r="A730" t="str">
            <v>（株）東畑建築事務所</v>
          </cell>
        </row>
        <row r="731">
          <cell r="A731" t="str">
            <v>東邦電気工業（株）</v>
          </cell>
        </row>
        <row r="732">
          <cell r="A732" t="str">
            <v>（株）東洋機工エンジニアリング</v>
          </cell>
        </row>
        <row r="733">
          <cell r="A733" t="str">
            <v>東洋建設（株）</v>
          </cell>
        </row>
        <row r="734">
          <cell r="A734" t="str">
            <v>東洋コンサルタント（株）</v>
          </cell>
        </row>
        <row r="735">
          <cell r="A735" t="str">
            <v>東洋シャッター（株）</v>
          </cell>
        </row>
        <row r="736">
          <cell r="A736" t="str">
            <v>東洋設備（有）</v>
          </cell>
        </row>
        <row r="737">
          <cell r="A737" t="str">
            <v>（株）東洋電気商会</v>
          </cell>
        </row>
        <row r="738">
          <cell r="A738" t="str">
            <v>東洋熱工業（株）</v>
          </cell>
        </row>
        <row r="739">
          <cell r="A739" t="str">
            <v>（有）東洋ハウス</v>
          </cell>
        </row>
        <row r="740">
          <cell r="A740" t="str">
            <v>東洋メンテナス（株）</v>
          </cell>
        </row>
        <row r="741">
          <cell r="A741" t="str">
            <v>東レエンジニアリング（株）</v>
          </cell>
        </row>
        <row r="742">
          <cell r="A742" t="str">
            <v>東和科学（株）</v>
          </cell>
        </row>
        <row r="743">
          <cell r="A743" t="str">
            <v>（株）トーエネック</v>
          </cell>
        </row>
        <row r="744">
          <cell r="A744" t="str">
            <v>（有）トーカン工業</v>
          </cell>
        </row>
        <row r="745">
          <cell r="A745" t="str">
            <v>（株）トーニチコンサルタント</v>
          </cell>
        </row>
        <row r="746">
          <cell r="A746" t="str">
            <v>ドーピー建設工業（株）</v>
          </cell>
        </row>
        <row r="747">
          <cell r="A747" t="str">
            <v>（株）トーヨー水研</v>
          </cell>
        </row>
        <row r="748">
          <cell r="A748" t="str">
            <v>（株）トガノ建設</v>
          </cell>
        </row>
        <row r="749">
          <cell r="A749" t="str">
            <v>（株）トキメック</v>
          </cell>
        </row>
        <row r="750">
          <cell r="A750" t="str">
            <v>（株）徳山ビルサービス</v>
          </cell>
        </row>
        <row r="751">
          <cell r="A751" t="str">
            <v>徳倉建設（株）</v>
          </cell>
        </row>
        <row r="752">
          <cell r="A752" t="str">
            <v>㈲戸倉重工業</v>
          </cell>
        </row>
        <row r="753">
          <cell r="A753" t="str">
            <v>（株）都市環境研究所</v>
          </cell>
        </row>
        <row r="754">
          <cell r="A754" t="str">
            <v>戸田建設（株）</v>
          </cell>
        </row>
        <row r="755">
          <cell r="A755" t="str">
            <v>トピー工業（株）</v>
          </cell>
        </row>
        <row r="756">
          <cell r="A756" t="str">
            <v>飛島建設（株）</v>
          </cell>
        </row>
        <row r="757">
          <cell r="A757" t="str">
            <v>飛島道路（株）</v>
          </cell>
        </row>
        <row r="758">
          <cell r="A758" t="str">
            <v>（株）豊浦浚渫</v>
          </cell>
        </row>
        <row r="759">
          <cell r="A759" t="str">
            <v>ドリコ（株）</v>
          </cell>
        </row>
        <row r="760">
          <cell r="A760" t="str">
            <v>（株）酉島製作所</v>
          </cell>
        </row>
        <row r="761">
          <cell r="A761" t="str">
            <v>内外エンジニアリング（株）</v>
          </cell>
        </row>
        <row r="762">
          <cell r="A762" t="str">
            <v>（株）内藤建築事務所</v>
          </cell>
        </row>
        <row r="763">
          <cell r="A763" t="str">
            <v>永井建設（株）</v>
          </cell>
        </row>
        <row r="764">
          <cell r="A764" t="str">
            <v>永岡建築設計事務所</v>
          </cell>
        </row>
        <row r="765">
          <cell r="A765" t="str">
            <v>（株）中垣組</v>
          </cell>
        </row>
        <row r="766">
          <cell r="A766" t="str">
            <v>（有）中川工務所</v>
          </cell>
        </row>
        <row r="767">
          <cell r="A767" t="str">
            <v>（株）長崎塗装店</v>
          </cell>
        </row>
        <row r="768">
          <cell r="A768" t="str">
            <v>（株）中島水道</v>
          </cell>
        </row>
        <row r="769">
          <cell r="A769" t="str">
            <v>（株）中筋組</v>
          </cell>
        </row>
        <row r="770">
          <cell r="A770" t="str">
            <v>中田建設</v>
          </cell>
        </row>
        <row r="771">
          <cell r="A771" t="str">
            <v>（有）中田工務店</v>
          </cell>
        </row>
        <row r="772">
          <cell r="A772" t="str">
            <v>中日本建設コンサルタント（株）</v>
          </cell>
        </row>
        <row r="773">
          <cell r="A773" t="str">
            <v>中日本航空（株）</v>
          </cell>
        </row>
        <row r="774">
          <cell r="A774" t="str">
            <v>（株）中林建築設計事務所</v>
          </cell>
        </row>
        <row r="775">
          <cell r="A775" t="str">
            <v>（株）中村造園</v>
          </cell>
        </row>
        <row r="776">
          <cell r="A776" t="str">
            <v>中村展設（株）</v>
          </cell>
        </row>
        <row r="777">
          <cell r="A777" t="str">
            <v>（株）中山工務店</v>
          </cell>
        </row>
        <row r="778">
          <cell r="A778" t="str">
            <v>梨木建設（株）</v>
          </cell>
        </row>
        <row r="779">
          <cell r="A779" t="str">
            <v>（有）ナック建築事務所</v>
          </cell>
        </row>
        <row r="780">
          <cell r="A780" t="str">
            <v>七洋リビングセンター</v>
          </cell>
        </row>
        <row r="781">
          <cell r="A781" t="str">
            <v>㈱浪速技研コンサルタント</v>
          </cell>
        </row>
        <row r="782">
          <cell r="A782" t="str">
            <v>（株）浪速設計</v>
          </cell>
        </row>
        <row r="783">
          <cell r="A783" t="str">
            <v>南海カツマ（株）</v>
          </cell>
        </row>
        <row r="784">
          <cell r="A784" t="str">
            <v>西田鉄工（株）</v>
          </cell>
        </row>
        <row r="785">
          <cell r="A785" t="str">
            <v>西谷技術コンサルタント㈱</v>
          </cell>
        </row>
        <row r="786">
          <cell r="A786" t="str">
            <v>西日本電信電話（株）</v>
          </cell>
        </row>
        <row r="787">
          <cell r="A787" t="str">
            <v>（有）西日本防水化学</v>
          </cell>
        </row>
        <row r="788">
          <cell r="A788" t="str">
            <v>（株）西原ウォーターテック</v>
          </cell>
        </row>
        <row r="789">
          <cell r="A789" t="str">
            <v>（株）西原環境衛生研究所</v>
          </cell>
        </row>
        <row r="790">
          <cell r="A790" t="str">
            <v>西原ネオ工業（株）</v>
          </cell>
        </row>
        <row r="791">
          <cell r="A791" t="str">
            <v>西松建設（株）</v>
          </cell>
        </row>
        <row r="792">
          <cell r="A792" t="str">
            <v>（株）ニチボー</v>
          </cell>
        </row>
        <row r="793">
          <cell r="A793" t="str">
            <v>（株）ニチボー</v>
          </cell>
        </row>
        <row r="794">
          <cell r="A794" t="str">
            <v>ニチレキ（株）</v>
          </cell>
        </row>
        <row r="795">
          <cell r="A795" t="str">
            <v>ニチレキ（株）</v>
          </cell>
        </row>
        <row r="796">
          <cell r="A796" t="str">
            <v>日海通信工業（株）</v>
          </cell>
        </row>
        <row r="797">
          <cell r="A797" t="str">
            <v>（株）日建技術コンサルタント</v>
          </cell>
        </row>
        <row r="798">
          <cell r="A798" t="str">
            <v>（株）日建設計</v>
          </cell>
        </row>
        <row r="799">
          <cell r="A799" t="str">
            <v>日興建設（株）</v>
          </cell>
        </row>
        <row r="800">
          <cell r="A800" t="str">
            <v>（株）日航コンサルタント</v>
          </cell>
        </row>
        <row r="801">
          <cell r="A801" t="str">
            <v>㈱日さく</v>
          </cell>
        </row>
        <row r="802">
          <cell r="A802" t="str">
            <v>㈱日さく</v>
          </cell>
        </row>
        <row r="803">
          <cell r="A803" t="str">
            <v>（株）日産技術コンサルタント</v>
          </cell>
        </row>
        <row r="804">
          <cell r="A804" t="str">
            <v>日産建設（株）</v>
          </cell>
        </row>
        <row r="805">
          <cell r="A805" t="str">
            <v>（株）日新技術コンサルタント</v>
          </cell>
        </row>
        <row r="806">
          <cell r="A806" t="str">
            <v>（株）日新技術コンサルタント</v>
          </cell>
        </row>
        <row r="807">
          <cell r="A807" t="str">
            <v>（株）日新技術コンサルタント</v>
          </cell>
        </row>
        <row r="808">
          <cell r="A808" t="str">
            <v>日新建設（株）</v>
          </cell>
        </row>
        <row r="809">
          <cell r="A809" t="str">
            <v>日進測量㈱</v>
          </cell>
        </row>
        <row r="810">
          <cell r="A810" t="str">
            <v>日新電機（株）</v>
          </cell>
        </row>
        <row r="811">
          <cell r="A811" t="str">
            <v>（株）日水コン</v>
          </cell>
        </row>
        <row r="812">
          <cell r="A812" t="str">
            <v>（株）日西テクノプラン</v>
          </cell>
        </row>
        <row r="813">
          <cell r="A813" t="str">
            <v>（株）日西テクノプラン</v>
          </cell>
        </row>
        <row r="814">
          <cell r="A814" t="str">
            <v>日製電機（株）</v>
          </cell>
        </row>
        <row r="815">
          <cell r="A815" t="str">
            <v>日成ビルド工業（株）</v>
          </cell>
        </row>
        <row r="816">
          <cell r="A816" t="str">
            <v>日成プラント（株）</v>
          </cell>
        </row>
        <row r="817">
          <cell r="A817" t="str">
            <v>（株）日総建</v>
          </cell>
        </row>
        <row r="818">
          <cell r="A818" t="str">
            <v>日特建設（株）</v>
          </cell>
        </row>
        <row r="819">
          <cell r="A819" t="str">
            <v>日特建設（株）</v>
          </cell>
        </row>
        <row r="820">
          <cell r="A820" t="str">
            <v>日発技研（株）</v>
          </cell>
        </row>
        <row r="821">
          <cell r="A821" t="str">
            <v>日発工業（株）</v>
          </cell>
        </row>
        <row r="822">
          <cell r="A822" t="str">
            <v>日本オーチス・エレベータ（株）</v>
          </cell>
        </row>
        <row r="823">
          <cell r="A823" t="str">
            <v>日本碍子（株）</v>
          </cell>
        </row>
        <row r="824">
          <cell r="A824" t="str">
            <v>日本技研（株）</v>
          </cell>
        </row>
        <row r="825">
          <cell r="A825" t="str">
            <v>日本ケーブル（株）</v>
          </cell>
        </row>
        <row r="826">
          <cell r="A826" t="str">
            <v>日本鋼管（株）</v>
          </cell>
        </row>
        <row r="827">
          <cell r="A827" t="str">
            <v>日本鋼管工事（株）</v>
          </cell>
        </row>
        <row r="828">
          <cell r="A828" t="str">
            <v>日本交通技術（株）</v>
          </cell>
        </row>
        <row r="829">
          <cell r="A829" t="str">
            <v>日本コムシス㈱</v>
          </cell>
        </row>
        <row r="830">
          <cell r="A830" t="str">
            <v>日本車輌製造（株）</v>
          </cell>
        </row>
        <row r="831">
          <cell r="A831" t="str">
            <v>日本電気（株）</v>
          </cell>
        </row>
        <row r="832">
          <cell r="A832" t="str">
            <v>日本電気システム建設（株）</v>
          </cell>
        </row>
        <row r="833">
          <cell r="A833" t="str">
            <v>日本電池（株）</v>
          </cell>
        </row>
        <row r="834">
          <cell r="A834" t="str">
            <v>日本道路（株）</v>
          </cell>
        </row>
        <row r="835">
          <cell r="A835" t="str">
            <v>日本道路（株）浜田営業所</v>
          </cell>
        </row>
        <row r="836">
          <cell r="A836" t="str">
            <v>（株）日本ピーエス</v>
          </cell>
        </row>
        <row r="837">
          <cell r="A837" t="str">
            <v>日本ビクター（株）</v>
          </cell>
        </row>
        <row r="838">
          <cell r="A838" t="str">
            <v>（株）日本海技術コンサルタンツ</v>
          </cell>
        </row>
        <row r="839">
          <cell r="A839" t="str">
            <v>（株）日本海技術コンサルタンツ</v>
          </cell>
        </row>
        <row r="840">
          <cell r="A840" t="str">
            <v>日本海工（株）</v>
          </cell>
        </row>
        <row r="841">
          <cell r="A841" t="str">
            <v>（株）日本海造園</v>
          </cell>
        </row>
        <row r="842">
          <cell r="A842" t="str">
            <v>（株）日本環境工学設計事務所</v>
          </cell>
        </row>
        <row r="843">
          <cell r="A843" t="str">
            <v>日本技術開発（株）</v>
          </cell>
        </row>
        <row r="844">
          <cell r="A844" t="str">
            <v>（財）日本気象協会</v>
          </cell>
        </row>
        <row r="845">
          <cell r="A845" t="str">
            <v>日本基礎技術（株）</v>
          </cell>
        </row>
        <row r="846">
          <cell r="A846" t="str">
            <v>日本基礎技術（株）</v>
          </cell>
        </row>
        <row r="847">
          <cell r="A847" t="str">
            <v>日本橋梁（株）</v>
          </cell>
        </row>
        <row r="848">
          <cell r="A848" t="str">
            <v>日本建設コンサルタント（株）</v>
          </cell>
        </row>
        <row r="849">
          <cell r="A849" t="str">
            <v>日本原料（株）</v>
          </cell>
        </row>
        <row r="850">
          <cell r="A850" t="str">
            <v>日本工営（株）</v>
          </cell>
        </row>
        <row r="851">
          <cell r="A851" t="str">
            <v>日本工営（株）</v>
          </cell>
        </row>
        <row r="852">
          <cell r="A852" t="str">
            <v>（株）日本構造橋梁研究所</v>
          </cell>
        </row>
        <row r="853">
          <cell r="A853" t="str">
            <v>日本国土開発（株）</v>
          </cell>
        </row>
        <row r="854">
          <cell r="A854" t="str">
            <v>日本ジタン（株）</v>
          </cell>
        </row>
        <row r="855">
          <cell r="A855" t="str">
            <v>日本シビックコンサルタント（株）</v>
          </cell>
        </row>
        <row r="856">
          <cell r="A856" t="str">
            <v>日本上下水道設計（株）</v>
          </cell>
        </row>
        <row r="857">
          <cell r="A857" t="str">
            <v>日本植生（株）</v>
          </cell>
        </row>
        <row r="858">
          <cell r="A858" t="str">
            <v>日本振興（株）</v>
          </cell>
        </row>
        <row r="859">
          <cell r="A859" t="str">
            <v>日本水工設計（株）</v>
          </cell>
        </row>
        <row r="860">
          <cell r="A860" t="str">
            <v>（株）日本設計</v>
          </cell>
        </row>
        <row r="861">
          <cell r="A861" t="str">
            <v>㈱日本総合科学</v>
          </cell>
        </row>
        <row r="862">
          <cell r="A862" t="str">
            <v>（株）日本総合計画研究所</v>
          </cell>
        </row>
        <row r="863">
          <cell r="A863" t="str">
            <v>日本測地設計（株）</v>
          </cell>
        </row>
        <row r="864">
          <cell r="A864" t="str">
            <v>日本地下水開発（株）</v>
          </cell>
        </row>
        <row r="865">
          <cell r="A865" t="str">
            <v>日本地下水開発（株）</v>
          </cell>
        </row>
        <row r="866">
          <cell r="A866" t="str">
            <v>（社）日本駐車場工学研究会</v>
          </cell>
        </row>
        <row r="867">
          <cell r="A867" t="str">
            <v>日本テクノ（株）</v>
          </cell>
        </row>
        <row r="868">
          <cell r="A868" t="str">
            <v>日本電技（株）</v>
          </cell>
        </row>
        <row r="869">
          <cell r="A869" t="str">
            <v>（株）日本都市工学設計</v>
          </cell>
        </row>
        <row r="870">
          <cell r="A870" t="str">
            <v>（株）日本パブリック</v>
          </cell>
        </row>
        <row r="871">
          <cell r="A871" t="str">
            <v>（株）日本パブリック</v>
          </cell>
        </row>
        <row r="872">
          <cell r="A872" t="str">
            <v>日本物理探鉱（株）</v>
          </cell>
        </row>
        <row r="873">
          <cell r="A873" t="str">
            <v>日本ヘルス工業（株）</v>
          </cell>
        </row>
        <row r="874">
          <cell r="A874" t="str">
            <v>日本ヘルス工業（株）</v>
          </cell>
        </row>
        <row r="875">
          <cell r="A875" t="str">
            <v>日本鋪道（株）</v>
          </cell>
        </row>
        <row r="876">
          <cell r="A876" t="str">
            <v>日本無線（株）</v>
          </cell>
        </row>
        <row r="877">
          <cell r="A877" t="str">
            <v>日本メンテナスエンジニヤリング（株）</v>
          </cell>
        </row>
        <row r="878">
          <cell r="A878" t="str">
            <v>日本メンテナスエンジニヤリング（株）</v>
          </cell>
        </row>
        <row r="879">
          <cell r="A879" t="str">
            <v>日本理水設計（株）</v>
          </cell>
        </row>
        <row r="880">
          <cell r="A880" t="str">
            <v>（株）ニュージェック</v>
          </cell>
        </row>
        <row r="881">
          <cell r="A881" t="str">
            <v>（株）庭の川島</v>
          </cell>
        </row>
        <row r="882">
          <cell r="A882" t="str">
            <v>（有）能美建設</v>
          </cell>
        </row>
        <row r="883">
          <cell r="A883" t="str">
            <v>能美工（株）</v>
          </cell>
        </row>
        <row r="884">
          <cell r="A884" t="str">
            <v>能美防災（株）</v>
          </cell>
        </row>
        <row r="885">
          <cell r="A885" t="str">
            <v>（株）野田工業</v>
          </cell>
        </row>
        <row r="886">
          <cell r="A886" t="str">
            <v>（株）乃村工藝社</v>
          </cell>
        </row>
        <row r="887">
          <cell r="A887" t="str">
            <v>（株）乃村工藝社</v>
          </cell>
        </row>
        <row r="888">
          <cell r="A888" t="str">
            <v>（株）間組</v>
          </cell>
        </row>
        <row r="889">
          <cell r="A889" t="str">
            <v>パシフィックコンサルタンツ（株）</v>
          </cell>
        </row>
        <row r="890">
          <cell r="A890" t="str">
            <v>（株）創設計コンサルタント</v>
          </cell>
        </row>
        <row r="891">
          <cell r="A891" t="str">
            <v>（株）パスコ</v>
          </cell>
        </row>
        <row r="892">
          <cell r="A892" t="str">
            <v>長谷川体育施設（株）</v>
          </cell>
        </row>
        <row r="893">
          <cell r="A893" t="str">
            <v>ハゼヤマ・エアコン（株）</v>
          </cell>
        </row>
        <row r="894">
          <cell r="A894" t="str">
            <v>（有）畑岡設計</v>
          </cell>
        </row>
        <row r="895">
          <cell r="A895" t="str">
            <v>波多野産業（株）</v>
          </cell>
        </row>
        <row r="896">
          <cell r="A896" t="str">
            <v>（有）八紘</v>
          </cell>
        </row>
        <row r="897">
          <cell r="A897" t="str">
            <v>八光海運（株）</v>
          </cell>
        </row>
        <row r="898">
          <cell r="A898" t="str">
            <v>八興電気（株）</v>
          </cell>
        </row>
        <row r="899">
          <cell r="A899" t="str">
            <v>㈱八州</v>
          </cell>
        </row>
        <row r="900">
          <cell r="A900" t="str">
            <v>花坂造園</v>
          </cell>
        </row>
        <row r="901">
          <cell r="A901" t="str">
            <v>（有）花藤工務店</v>
          </cell>
        </row>
        <row r="902">
          <cell r="A902" t="str">
            <v>バブコック日立（株）</v>
          </cell>
        </row>
        <row r="903">
          <cell r="A903" t="str">
            <v>（株）ハマソク</v>
          </cell>
        </row>
        <row r="904">
          <cell r="A904" t="str">
            <v>（有）浜田開発</v>
          </cell>
        </row>
        <row r="905">
          <cell r="A905" t="str">
            <v>浜田ガス水道工事（株）</v>
          </cell>
        </row>
        <row r="906">
          <cell r="A906" t="str">
            <v>浜田機関区ＯＢ会</v>
          </cell>
        </row>
        <row r="907">
          <cell r="A907" t="str">
            <v>（有）浜田浄化センター</v>
          </cell>
        </row>
        <row r="908">
          <cell r="A908" t="str">
            <v>浜田電気工事（株）</v>
          </cell>
        </row>
        <row r="909">
          <cell r="A909" t="str">
            <v>浜田土建（株）</v>
          </cell>
        </row>
        <row r="910">
          <cell r="A910" t="str">
            <v>林産業（株）</v>
          </cell>
        </row>
        <row r="911">
          <cell r="A911" t="str">
            <v>（株）原口興業</v>
          </cell>
        </row>
        <row r="912">
          <cell r="A912" t="str">
            <v>（株）原工務所</v>
          </cell>
        </row>
        <row r="913">
          <cell r="A913" t="str">
            <v>（株）原商</v>
          </cell>
        </row>
        <row r="914">
          <cell r="A914" t="str">
            <v>パルス建設コンサルタント（株）</v>
          </cell>
        </row>
        <row r="915">
          <cell r="A915" t="str">
            <v>パルス建設コンサルタント（株）</v>
          </cell>
        </row>
        <row r="916">
          <cell r="A916" t="str">
            <v>（株）春本鐵工</v>
          </cell>
        </row>
        <row r="917">
          <cell r="A917" t="str">
            <v>万建築設計室</v>
          </cell>
        </row>
        <row r="918">
          <cell r="A918" t="str">
            <v>（株）半田組</v>
          </cell>
        </row>
        <row r="919">
          <cell r="A919" t="str">
            <v>（株）ピーエス</v>
          </cell>
        </row>
        <row r="920">
          <cell r="A920" t="str">
            <v>ピーシー橋梁（株）</v>
          </cell>
        </row>
        <row r="921">
          <cell r="A921" t="str">
            <v>肥海建設（株）</v>
          </cell>
        </row>
        <row r="922">
          <cell r="A922" t="str">
            <v>（株）光エンジニアリング</v>
          </cell>
        </row>
        <row r="923">
          <cell r="A923" t="str">
            <v>ビクターアークス（株）</v>
          </cell>
        </row>
        <row r="924">
          <cell r="A924" t="str">
            <v>日立機電工業（株）</v>
          </cell>
        </row>
        <row r="925">
          <cell r="A925" t="str">
            <v>日立金属（株）</v>
          </cell>
        </row>
        <row r="926">
          <cell r="A926" t="str">
            <v>（株）日立製作所</v>
          </cell>
        </row>
        <row r="927">
          <cell r="A927" t="str">
            <v>日立造船（株）</v>
          </cell>
        </row>
        <row r="928">
          <cell r="A928" t="str">
            <v>日立電子（株）</v>
          </cell>
        </row>
        <row r="929">
          <cell r="A929" t="str">
            <v>日立電子サービス（株）</v>
          </cell>
        </row>
        <row r="930">
          <cell r="A930" t="str">
            <v>（株）日立ビルシステム</v>
          </cell>
        </row>
        <row r="931">
          <cell r="A931" t="str">
            <v>日立プラント建設（株）</v>
          </cell>
        </row>
        <row r="932">
          <cell r="A932" t="str">
            <v>（株）ヒデケン設計</v>
          </cell>
        </row>
        <row r="933">
          <cell r="A933" t="str">
            <v>（株）日野原富士コンサルタント</v>
          </cell>
        </row>
        <row r="934">
          <cell r="A934" t="str">
            <v>日比谷総合設備（株）</v>
          </cell>
        </row>
        <row r="935">
          <cell r="A935" t="str">
            <v>ヒューム推進工事（株）</v>
          </cell>
        </row>
        <row r="936">
          <cell r="A936" t="str">
            <v>（株）ヒロコン</v>
          </cell>
        </row>
        <row r="937">
          <cell r="A937" t="str">
            <v>広島建設工業（株）</v>
          </cell>
        </row>
        <row r="938">
          <cell r="A938" t="str">
            <v>（株）広島地下サービス</v>
          </cell>
        </row>
        <row r="939">
          <cell r="A939" t="str">
            <v>（財）福岡土地区画整理協会</v>
          </cell>
        </row>
        <row r="940">
          <cell r="A940" t="str">
            <v>（株）フクダ</v>
          </cell>
        </row>
        <row r="941">
          <cell r="A941" t="str">
            <v>（株）福田組</v>
          </cell>
        </row>
        <row r="942">
          <cell r="A942" t="str">
            <v>福間商事（株）</v>
          </cell>
        </row>
        <row r="943">
          <cell r="A943" t="str">
            <v>福間商事（株）浜田営業所</v>
          </cell>
        </row>
        <row r="944">
          <cell r="A944" t="str">
            <v>（株）福山コンサルタント</v>
          </cell>
        </row>
        <row r="945">
          <cell r="A945" t="str">
            <v>フクヨシエンジニアリング（株）</v>
          </cell>
        </row>
        <row r="946">
          <cell r="A946" t="str">
            <v>（株）藤井基礎設計事務所</v>
          </cell>
        </row>
        <row r="947">
          <cell r="A947" t="str">
            <v>㈱藤井測量設計</v>
          </cell>
        </row>
        <row r="948">
          <cell r="A948" t="str">
            <v>不二音響（株）</v>
          </cell>
        </row>
        <row r="949">
          <cell r="A949" t="str">
            <v>（株）藤木工務店</v>
          </cell>
        </row>
        <row r="950">
          <cell r="A950" t="str">
            <v>フジクリーン工業（株）</v>
          </cell>
        </row>
        <row r="951">
          <cell r="A951" t="str">
            <v>富士建設工業（株）</v>
          </cell>
        </row>
        <row r="952">
          <cell r="A952" t="str">
            <v>㈱冨士工</v>
          </cell>
        </row>
        <row r="953">
          <cell r="A953" t="str">
            <v>富士車輌（株）</v>
          </cell>
        </row>
        <row r="954">
          <cell r="A954" t="str">
            <v>富士総合設計（株）</v>
          </cell>
        </row>
        <row r="955">
          <cell r="A955" t="str">
            <v>（株）フジタ</v>
          </cell>
        </row>
        <row r="956">
          <cell r="A956" t="str">
            <v>（有）フジタ建設</v>
          </cell>
        </row>
        <row r="957">
          <cell r="A957" t="str">
            <v>フジタ道路（株）</v>
          </cell>
        </row>
        <row r="958">
          <cell r="A958" t="str">
            <v>伏谷電気（有）</v>
          </cell>
        </row>
        <row r="959">
          <cell r="A959" t="str">
            <v>藤田緑化産業（株）</v>
          </cell>
        </row>
        <row r="960">
          <cell r="A960" t="str">
            <v>フジ地中情報（株）</v>
          </cell>
        </row>
        <row r="961">
          <cell r="A961" t="str">
            <v>富士通（株）</v>
          </cell>
        </row>
        <row r="962">
          <cell r="A962" t="str">
            <v>富士通機電（株）</v>
          </cell>
        </row>
        <row r="963">
          <cell r="A963" t="str">
            <v>㈱富士通ゼネラル</v>
          </cell>
        </row>
        <row r="964">
          <cell r="A964" t="str">
            <v>㈱フジテクノ</v>
          </cell>
        </row>
        <row r="965">
          <cell r="A965" t="str">
            <v>フジテック（株）</v>
          </cell>
        </row>
        <row r="966">
          <cell r="A966" t="str">
            <v>フジテックエンジニアリング（株）</v>
          </cell>
        </row>
        <row r="967">
          <cell r="A967" t="str">
            <v>富士電エンジ（株）</v>
          </cell>
        </row>
        <row r="968">
          <cell r="A968" t="str">
            <v>富士電機（株）</v>
          </cell>
        </row>
        <row r="969">
          <cell r="A969" t="str">
            <v>富士電機工事（株）</v>
          </cell>
        </row>
        <row r="970">
          <cell r="A970" t="str">
            <v>富士電機総設（株）</v>
          </cell>
        </row>
        <row r="971">
          <cell r="A971" t="str">
            <v>（株）藤原鐵工所</v>
          </cell>
        </row>
        <row r="972">
          <cell r="A972" t="str">
            <v>（株）富士ピー・エス</v>
          </cell>
        </row>
        <row r="973">
          <cell r="A973" t="str">
            <v>（株）伏光組</v>
          </cell>
        </row>
        <row r="974">
          <cell r="A974" t="str">
            <v>扶桑化工（株）</v>
          </cell>
        </row>
        <row r="975">
          <cell r="A975" t="str">
            <v>扶桑建設工業（株）</v>
          </cell>
        </row>
        <row r="976">
          <cell r="A976" t="str">
            <v>扶桑電通（株）</v>
          </cell>
        </row>
        <row r="977">
          <cell r="A977" t="str">
            <v>復建調査設計（株）</v>
          </cell>
        </row>
        <row r="978">
          <cell r="A978" t="str">
            <v>不動建設（株）</v>
          </cell>
        </row>
        <row r="979">
          <cell r="A979" t="str">
            <v>（協）プラスしまね</v>
          </cell>
        </row>
        <row r="980">
          <cell r="A980" t="str">
            <v>フリー工業（株）</v>
          </cell>
        </row>
        <row r="981">
          <cell r="A981" t="str">
            <v>古河機械金属（株）</v>
          </cell>
        </row>
        <row r="982">
          <cell r="A982" t="str">
            <v>（株）古川コンサルタント</v>
          </cell>
        </row>
        <row r="983">
          <cell r="A983" t="str">
            <v>（株）プレック研究所</v>
          </cell>
        </row>
        <row r="984">
          <cell r="A984" t="str">
            <v>文化シャッター（株）</v>
          </cell>
        </row>
        <row r="985">
          <cell r="A985" t="str">
            <v>平和実業（株）</v>
          </cell>
        </row>
        <row r="986">
          <cell r="A986" t="str">
            <v>（株）ヘッズ</v>
          </cell>
        </row>
        <row r="987">
          <cell r="A987" t="str">
            <v>べんりしょっぷ　　ツチノコ</v>
          </cell>
        </row>
        <row r="988">
          <cell r="A988" t="str">
            <v>豊國建設（株）</v>
          </cell>
        </row>
        <row r="989">
          <cell r="A989" t="str">
            <v>豊国工業（株）</v>
          </cell>
        </row>
        <row r="990">
          <cell r="A990" t="str">
            <v>豊生建設（株）</v>
          </cell>
        </row>
        <row r="991">
          <cell r="A991" t="str">
            <v>（株）豊洋建設</v>
          </cell>
        </row>
        <row r="992">
          <cell r="A992" t="str">
            <v>ホーチキ（株）</v>
          </cell>
        </row>
        <row r="993">
          <cell r="A993" t="str">
            <v>ホーチキ（株）</v>
          </cell>
        </row>
        <row r="994">
          <cell r="A994" t="str">
            <v>北陽技建（株）</v>
          </cell>
        </row>
        <row r="995">
          <cell r="A995" t="str">
            <v>北陽技建（株）</v>
          </cell>
        </row>
        <row r="996">
          <cell r="A996" t="str">
            <v>北陽電気工事（株）</v>
          </cell>
        </row>
        <row r="997">
          <cell r="A997" t="str">
            <v>北陽電気工事（株）浜田営業所</v>
          </cell>
        </row>
        <row r="998">
          <cell r="A998" t="str">
            <v>堀越造園</v>
          </cell>
        </row>
        <row r="999">
          <cell r="A999" t="str">
            <v>本川建設（株）</v>
          </cell>
        </row>
        <row r="1000">
          <cell r="A1000" t="str">
            <v>本多電気工事（有）</v>
          </cell>
        </row>
        <row r="1001">
          <cell r="A1001" t="str">
            <v>㈱前川製作所</v>
          </cell>
        </row>
        <row r="1002">
          <cell r="A1002" t="str">
            <v>前澤工業（株）</v>
          </cell>
        </row>
        <row r="1003">
          <cell r="A1003" t="str">
            <v>（株）マエダ</v>
          </cell>
        </row>
        <row r="1004">
          <cell r="A1004" t="str">
            <v>前田屋外美術（株）</v>
          </cell>
        </row>
        <row r="1005">
          <cell r="A1005" t="str">
            <v>前田屋外美術（株）</v>
          </cell>
        </row>
        <row r="1006">
          <cell r="A1006" t="str">
            <v>前田建設工業（株）</v>
          </cell>
        </row>
        <row r="1007">
          <cell r="A1007" t="str">
            <v>前田道路（株）</v>
          </cell>
        </row>
        <row r="1008">
          <cell r="A1008" t="str">
            <v>（有）牧田工務店</v>
          </cell>
        </row>
        <row r="1009">
          <cell r="A1009" t="str">
            <v>（有）牧戸建築環境設計事務所</v>
          </cell>
        </row>
        <row r="1010">
          <cell r="A1010" t="str">
            <v>（株）マキノグリーン</v>
          </cell>
        </row>
        <row r="1011">
          <cell r="A1011" t="str">
            <v>（株）増岡組</v>
          </cell>
        </row>
        <row r="1012">
          <cell r="A1012" t="str">
            <v>マスプロ電工（株）</v>
          </cell>
        </row>
        <row r="1013">
          <cell r="A1013" t="str">
            <v>益美コンサルタント（株）</v>
          </cell>
        </row>
        <row r="1014">
          <cell r="A1014" t="str">
            <v>益美コンサルタント（株）</v>
          </cell>
        </row>
        <row r="1015">
          <cell r="A1015" t="str">
            <v>（株）間瀬コンサルタント</v>
          </cell>
        </row>
        <row r="1016">
          <cell r="A1016" t="str">
            <v>松井建設（株）</v>
          </cell>
        </row>
        <row r="1017">
          <cell r="A1017" t="str">
            <v>松浦造園（株）</v>
          </cell>
        </row>
        <row r="1018">
          <cell r="A1018" t="str">
            <v>松江管工（有）</v>
          </cell>
        </row>
        <row r="1019">
          <cell r="A1019" t="str">
            <v>松江設備工業（株）</v>
          </cell>
        </row>
        <row r="1020">
          <cell r="A1020" t="str">
            <v>（有）松江測地社</v>
          </cell>
        </row>
        <row r="1021">
          <cell r="A1021" t="str">
            <v>松江土建（株）</v>
          </cell>
        </row>
        <row r="1022">
          <cell r="A1022" t="str">
            <v>松尾橋梁（株）</v>
          </cell>
        </row>
        <row r="1023">
          <cell r="A1023" t="str">
            <v>松尾建設（株）</v>
          </cell>
        </row>
        <row r="1024">
          <cell r="A1024" t="str">
            <v>松下電器産業（株）</v>
          </cell>
        </row>
        <row r="1025">
          <cell r="A1025" t="str">
            <v>松下電工（株）</v>
          </cell>
        </row>
        <row r="1026">
          <cell r="A1026" t="str">
            <v>松下電工エンジニアリング（株）</v>
          </cell>
        </row>
        <row r="1027">
          <cell r="A1027" t="str">
            <v>（株）松村組</v>
          </cell>
        </row>
        <row r="1028">
          <cell r="A1028" t="str">
            <v>（株）松村電機製作所</v>
          </cell>
        </row>
        <row r="1029">
          <cell r="A1029" t="str">
            <v>（株）馬庭建築設計事務所</v>
          </cell>
        </row>
        <row r="1030">
          <cell r="A1030" t="str">
            <v>マルヰ設備（株）</v>
          </cell>
        </row>
        <row r="1031">
          <cell r="A1031" t="str">
            <v>（有）丸久建設</v>
          </cell>
        </row>
        <row r="1032">
          <cell r="A1032" t="str">
            <v>（有）まるさ運送</v>
          </cell>
        </row>
        <row r="1033">
          <cell r="A1033" t="str">
            <v>（株）丸島アクアシステム</v>
          </cell>
        </row>
        <row r="1034">
          <cell r="A1034" t="str">
            <v>丸誠重工業（株）</v>
          </cell>
        </row>
        <row r="1035">
          <cell r="A1035" t="str">
            <v>まるなか建設（株）</v>
          </cell>
        </row>
        <row r="1036">
          <cell r="A1036" t="str">
            <v>丸菱航業（株）</v>
          </cell>
        </row>
        <row r="1037">
          <cell r="A1037" t="str">
            <v>丸紅建設（株）</v>
          </cell>
        </row>
        <row r="1038">
          <cell r="A1038" t="str">
            <v>丸紅設備㈱</v>
          </cell>
        </row>
        <row r="1039">
          <cell r="A1039" t="str">
            <v>丸茂電機（株）</v>
          </cell>
        </row>
        <row r="1040">
          <cell r="A1040" t="str">
            <v>三明総業（有）</v>
          </cell>
        </row>
        <row r="1041">
          <cell r="A1041" t="str">
            <v>（有）三浦グリーンガーデン</v>
          </cell>
        </row>
        <row r="1042">
          <cell r="A1042" t="str">
            <v>三浦工業（株）</v>
          </cell>
        </row>
        <row r="1043">
          <cell r="A1043" t="str">
            <v>（株）三浦工務店</v>
          </cell>
        </row>
        <row r="1044">
          <cell r="A1044" t="str">
            <v>三浦商事（有）</v>
          </cell>
        </row>
        <row r="1045">
          <cell r="A1045" t="str">
            <v>（株）三木工務店</v>
          </cell>
        </row>
        <row r="1046">
          <cell r="A1046" t="str">
            <v>ミサワ環境技術㈱</v>
          </cell>
        </row>
        <row r="1047">
          <cell r="A1047" t="str">
            <v>ミサワ環境技術㈱</v>
          </cell>
        </row>
        <row r="1048">
          <cell r="A1048" t="str">
            <v>美津濃（株）</v>
          </cell>
        </row>
        <row r="1049">
          <cell r="A1049" t="str">
            <v>（有）三隅測量</v>
          </cell>
        </row>
        <row r="1050">
          <cell r="A1050" t="str">
            <v>（株）ミゾタ</v>
          </cell>
        </row>
        <row r="1051">
          <cell r="A1051" t="str">
            <v>（株）三谷設計</v>
          </cell>
        </row>
        <row r="1052">
          <cell r="A1052" t="str">
            <v>三井共同建設コンサルタント（株）</v>
          </cell>
        </row>
        <row r="1053">
          <cell r="A1053" t="str">
            <v>三井建設（株）</v>
          </cell>
        </row>
        <row r="1054">
          <cell r="A1054" t="str">
            <v>三井石化エンジニアリング（株）</v>
          </cell>
        </row>
        <row r="1055">
          <cell r="A1055" t="str">
            <v>三井造船（株）</v>
          </cell>
        </row>
        <row r="1056">
          <cell r="A1056" t="str">
            <v>三井不動産建設（株）</v>
          </cell>
        </row>
        <row r="1057">
          <cell r="A1057" t="str">
            <v>（株）三井三池製作所</v>
          </cell>
        </row>
        <row r="1058">
          <cell r="A1058" t="str">
            <v>三菱化工機（株）</v>
          </cell>
        </row>
        <row r="1059">
          <cell r="A1059" t="str">
            <v>三菱建設（株）</v>
          </cell>
        </row>
        <row r="1060">
          <cell r="A1060" t="str">
            <v>三菱重工業（株）</v>
          </cell>
        </row>
        <row r="1061">
          <cell r="A1061" t="str">
            <v>（株）三菱総合研究所</v>
          </cell>
        </row>
        <row r="1062">
          <cell r="A1062" t="str">
            <v>三菱電機（株）</v>
          </cell>
        </row>
        <row r="1063">
          <cell r="A1063" t="str">
            <v>三菱電機ビルテクノサービス（株）</v>
          </cell>
        </row>
        <row r="1064">
          <cell r="A1064" t="str">
            <v>三菱レイヨン・エンジニアリング（株）</v>
          </cell>
        </row>
        <row r="1065">
          <cell r="A1065" t="str">
            <v>（有）みどり建設</v>
          </cell>
        </row>
        <row r="1066">
          <cell r="A1066" t="str">
            <v>三宅建設（株）</v>
          </cell>
        </row>
        <row r="1067">
          <cell r="A1067" t="str">
            <v>（有）都重機</v>
          </cell>
        </row>
        <row r="1068">
          <cell r="A1068" t="str">
            <v>（有）都設計</v>
          </cell>
        </row>
        <row r="1069">
          <cell r="A1069" t="str">
            <v>（株）宮地鐵工所</v>
          </cell>
        </row>
        <row r="1070">
          <cell r="A1070" t="str">
            <v>宮田建設㈱</v>
          </cell>
        </row>
        <row r="1071">
          <cell r="A1071" t="str">
            <v>宮田建設工業（株）</v>
          </cell>
        </row>
        <row r="1072">
          <cell r="A1072" t="str">
            <v>むらたけ建設</v>
          </cell>
        </row>
        <row r="1073">
          <cell r="A1073" t="str">
            <v>（株）村田相互設計</v>
          </cell>
        </row>
        <row r="1074">
          <cell r="A1074" t="str">
            <v>村本建設（株）</v>
          </cell>
        </row>
        <row r="1075">
          <cell r="A1075" t="str">
            <v>室田工務店</v>
          </cell>
        </row>
        <row r="1076">
          <cell r="A1076" t="str">
            <v>（株）メイケン</v>
          </cell>
        </row>
        <row r="1077">
          <cell r="A1077" t="str">
            <v>明星電気（株）</v>
          </cell>
        </row>
        <row r="1078">
          <cell r="A1078" t="str">
            <v>明電エンジニアリング（株）</v>
          </cell>
        </row>
        <row r="1079">
          <cell r="A1079" t="str">
            <v>（株）明電舎</v>
          </cell>
        </row>
        <row r="1080">
          <cell r="A1080" t="str">
            <v>（株）毛利組</v>
          </cell>
        </row>
        <row r="1081">
          <cell r="A1081" t="str">
            <v>（株）もちだ園芸</v>
          </cell>
        </row>
        <row r="1082">
          <cell r="A1082" t="str">
            <v>（有）モチダ設計</v>
          </cell>
        </row>
        <row r="1083">
          <cell r="A1083" t="str">
            <v>（株）森組</v>
          </cell>
        </row>
        <row r="1084">
          <cell r="A1084" t="str">
            <v>（株）モリタ</v>
          </cell>
        </row>
        <row r="1085">
          <cell r="A1085" t="str">
            <v>（株）森田鉄工所</v>
          </cell>
        </row>
        <row r="1086">
          <cell r="A1086" t="str">
            <v>（株）森原工務所</v>
          </cell>
        </row>
        <row r="1087">
          <cell r="A1087" t="str">
            <v>森平舞台機構（株）</v>
          </cell>
        </row>
        <row r="1088">
          <cell r="A1088" t="str">
            <v>（株）森本組</v>
          </cell>
        </row>
        <row r="1089">
          <cell r="A1089" t="str">
            <v>（株）森本建設</v>
          </cell>
        </row>
        <row r="1090">
          <cell r="A1090" t="str">
            <v>モリヤマ設計</v>
          </cell>
        </row>
        <row r="1091">
          <cell r="A1091" t="str">
            <v>（株）ヤサカ工業</v>
          </cell>
        </row>
        <row r="1092">
          <cell r="A1092" t="str">
            <v>（株）安井建築設計事務所</v>
          </cell>
        </row>
        <row r="1093">
          <cell r="A1093" t="str">
            <v>（株）安川電機</v>
          </cell>
        </row>
        <row r="1094">
          <cell r="A1094" t="str">
            <v>安島工業（株）</v>
          </cell>
        </row>
        <row r="1095">
          <cell r="A1095" t="str">
            <v>安野産業（株）</v>
          </cell>
        </row>
        <row r="1096">
          <cell r="A1096" t="str">
            <v>八千代エンジニヤリング（株）</v>
          </cell>
        </row>
        <row r="1097">
          <cell r="A1097" t="str">
            <v>矢作建設工業（株）</v>
          </cell>
        </row>
        <row r="1098">
          <cell r="A1098" t="str">
            <v>（株）山産</v>
          </cell>
        </row>
        <row r="1099">
          <cell r="A1099" t="str">
            <v>（株）山重組</v>
          </cell>
        </row>
        <row r="1100">
          <cell r="A1100" t="str">
            <v>（株）山下設計</v>
          </cell>
        </row>
        <row r="1101">
          <cell r="A1101" t="str">
            <v>山代電気工事（株）</v>
          </cell>
        </row>
        <row r="1102">
          <cell r="A1102" t="str">
            <v>（株）山武</v>
          </cell>
        </row>
        <row r="1103">
          <cell r="A1103" t="str">
            <v>山武産業システム㈱</v>
          </cell>
        </row>
        <row r="1104">
          <cell r="A1104" t="str">
            <v>山武ビルシステム㈱</v>
          </cell>
        </row>
        <row r="1105">
          <cell r="A1105" t="str">
            <v>山田工業（株）</v>
          </cell>
        </row>
        <row r="1106">
          <cell r="A1106" t="str">
            <v>ヤマハサウンドテック（株）</v>
          </cell>
        </row>
        <row r="1107">
          <cell r="A1107" t="str">
            <v>（株）山本工務店</v>
          </cell>
        </row>
        <row r="1108">
          <cell r="A1108" t="str">
            <v>ヤンマーディーゼル（株）</v>
          </cell>
        </row>
        <row r="1109">
          <cell r="A1109" t="str">
            <v>ユートピア建設（有）</v>
          </cell>
        </row>
        <row r="1110">
          <cell r="A1110" t="str">
            <v>（株）ユニコン</v>
          </cell>
        </row>
        <row r="1111">
          <cell r="A1111" t="str">
            <v>ユニチカ（株）</v>
          </cell>
        </row>
        <row r="1112">
          <cell r="A1112" t="str">
            <v>洋伸建設（株）</v>
          </cell>
        </row>
        <row r="1113">
          <cell r="A1113" t="str">
            <v>洋林建設（株）</v>
          </cell>
        </row>
        <row r="1114">
          <cell r="A1114" t="str">
            <v>横河電機（株）</v>
          </cell>
        </row>
        <row r="1115">
          <cell r="A1115" t="str">
            <v>（株）横河ブリッジ</v>
          </cell>
        </row>
        <row r="1116">
          <cell r="A1116" t="str">
            <v>（株）横浜コンサルティングセンター</v>
          </cell>
        </row>
        <row r="1117">
          <cell r="A1117" t="str">
            <v>（株）吉田組</v>
          </cell>
        </row>
        <row r="1118">
          <cell r="A1118" t="str">
            <v>（株）吉本組</v>
          </cell>
        </row>
        <row r="1119">
          <cell r="A1119" t="str">
            <v>ヨシヤ建築設計事務所</v>
          </cell>
        </row>
        <row r="1120">
          <cell r="A1120" t="str">
            <v>ライト工業（株）</v>
          </cell>
        </row>
        <row r="1121">
          <cell r="A1121" t="str">
            <v>ライト工業（株）</v>
          </cell>
        </row>
        <row r="1122">
          <cell r="A1122" t="str">
            <v>（株）ライフ計画事務所</v>
          </cell>
        </row>
        <row r="1123">
          <cell r="A1123" t="str">
            <v>ラサ商事（株）</v>
          </cell>
        </row>
        <row r="1124">
          <cell r="A1124" t="str">
            <v>（株）ＬＡＴ環境設計事務所</v>
          </cell>
        </row>
        <row r="1125">
          <cell r="A1125" t="str">
            <v>ランドブレイン（株）</v>
          </cell>
        </row>
        <row r="1126">
          <cell r="A1126" t="str">
            <v>（株）陸地コンサルタント</v>
          </cell>
        </row>
        <row r="1127">
          <cell r="A1127" t="str">
            <v>理水化学（株）</v>
          </cell>
        </row>
        <row r="1128">
          <cell r="A1128" t="str">
            <v>菱明技研（株）</v>
          </cell>
        </row>
        <row r="1129">
          <cell r="A1129" t="str">
            <v>りんかい建設（株）</v>
          </cell>
        </row>
        <row r="1130">
          <cell r="A1130" t="str">
            <v>（株）ロードメンテナンス</v>
          </cell>
        </row>
        <row r="1131">
          <cell r="A1131" t="str">
            <v>ロック建設（株）</v>
          </cell>
        </row>
        <row r="1132">
          <cell r="A1132" t="str">
            <v>六興電気（株）</v>
          </cell>
        </row>
        <row r="1133">
          <cell r="A1133" t="str">
            <v>（株）ワールド</v>
          </cell>
        </row>
        <row r="1134">
          <cell r="A1134" t="str">
            <v>（有）ワールドグリーン</v>
          </cell>
        </row>
        <row r="1135">
          <cell r="A1135" t="str">
            <v>（株）ワールド測量設計</v>
          </cell>
        </row>
        <row r="1136">
          <cell r="A1136" t="str">
            <v>（株）ワイケイケイエーピー島根</v>
          </cell>
        </row>
        <row r="1137">
          <cell r="A1137" t="str">
            <v>若築建設（株）</v>
          </cell>
        </row>
        <row r="1138">
          <cell r="A1138" t="str">
            <v>和幸（株）</v>
          </cell>
        </row>
        <row r="1139">
          <cell r="A1139" t="str">
            <v>和幸建設（株）</v>
          </cell>
        </row>
        <row r="1140">
          <cell r="A1140" t="str">
            <v>和光工業（株）</v>
          </cell>
        </row>
        <row r="1141">
          <cell r="A1141" t="str">
            <v>和幸電通（株）</v>
          </cell>
        </row>
        <row r="1142">
          <cell r="A1142" t="str">
            <v>和幸電通（株）浜田営業所</v>
          </cell>
        </row>
        <row r="1143">
          <cell r="A1143" t="str">
            <v>和幸冷温（株）</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程表（旧）"/>
    </sheetNames>
    <sheetDataSet>
      <sheetData sheetId="0">
        <row r="6">
          <cell r="AS6" t="str">
            <v>工　事　名</v>
          </cell>
        </row>
        <row r="7">
          <cell r="AS7" t="str">
            <v>業　務　名</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9"/>
  </sheetPr>
  <dimension ref="B1:H36"/>
  <sheetViews>
    <sheetView tabSelected="1" view="pageBreakPreview" topLeftCell="A4" zoomScale="95" zoomScaleNormal="100" zoomScaleSheetLayoutView="95" workbookViewId="0">
      <selection activeCell="F12" sqref="F12"/>
    </sheetView>
  </sheetViews>
  <sheetFormatPr defaultRowHeight="13.5"/>
  <cols>
    <col min="1" max="1" width="2.5" style="1" customWidth="1"/>
    <col min="2" max="2" width="9.5" style="1" customWidth="1"/>
    <col min="3" max="3" width="9" style="1" customWidth="1"/>
    <col min="4" max="4" width="15.75" style="1" customWidth="1"/>
    <col min="5" max="5" width="6.125" style="1" customWidth="1"/>
    <col min="6" max="7" width="9.5" style="1" customWidth="1"/>
    <col min="8" max="8" width="28.5" style="1" customWidth="1"/>
    <col min="9" max="16384" width="9" style="1"/>
  </cols>
  <sheetData>
    <row r="1" spans="2:8" ht="22.5" customHeight="1">
      <c r="B1" s="13" t="s">
        <v>22</v>
      </c>
      <c r="C1" s="8"/>
      <c r="D1" s="8"/>
      <c r="E1" s="8"/>
      <c r="F1" s="8"/>
      <c r="G1" s="8"/>
      <c r="H1" s="8"/>
    </row>
    <row r="2" spans="2:8" ht="22.5" customHeight="1">
      <c r="B2" s="8"/>
      <c r="C2" s="8"/>
      <c r="D2" s="8"/>
      <c r="E2" s="8"/>
      <c r="F2" s="8"/>
      <c r="G2" s="8"/>
      <c r="H2" s="12" t="s">
        <v>2</v>
      </c>
    </row>
    <row r="3" spans="2:8" ht="22.5" customHeight="1">
      <c r="B3" s="10"/>
      <c r="C3" s="8"/>
      <c r="D3" s="8"/>
      <c r="E3" s="8"/>
      <c r="F3" s="8"/>
      <c r="G3" s="8"/>
      <c r="H3" s="8"/>
    </row>
    <row r="4" spans="2:8" ht="22.5" customHeight="1">
      <c r="B4" s="11" t="s">
        <v>21</v>
      </c>
      <c r="C4" s="8"/>
      <c r="D4" s="8"/>
      <c r="E4" s="8"/>
      <c r="F4" s="8"/>
      <c r="G4" s="8"/>
      <c r="H4" s="8"/>
    </row>
    <row r="5" spans="2:8" ht="22.5" customHeight="1">
      <c r="B5" s="8"/>
      <c r="C5" s="8"/>
      <c r="D5" s="8"/>
      <c r="E5" s="8"/>
      <c r="F5" s="8"/>
      <c r="G5" s="8"/>
      <c r="H5" s="8" t="s">
        <v>20</v>
      </c>
    </row>
    <row r="6" spans="2:8" ht="22.5" customHeight="1">
      <c r="B6" s="10"/>
      <c r="C6" s="8"/>
      <c r="D6" s="8"/>
      <c r="E6" s="8"/>
      <c r="F6" s="8"/>
      <c r="G6" s="9" t="s">
        <v>19</v>
      </c>
      <c r="H6" s="8"/>
    </row>
    <row r="7" spans="2:8" ht="22.5" customHeight="1">
      <c r="B7" s="8"/>
      <c r="C7" s="8"/>
      <c r="D7" s="8"/>
      <c r="E7" s="8"/>
      <c r="F7" s="9" t="s">
        <v>18</v>
      </c>
      <c r="G7" s="9" t="s">
        <v>17</v>
      </c>
      <c r="H7" s="8"/>
    </row>
    <row r="8" spans="2:8" ht="22.5" customHeight="1">
      <c r="B8" s="8"/>
      <c r="C8" s="8"/>
      <c r="D8" s="8"/>
      <c r="E8" s="8"/>
      <c r="F8" s="8"/>
      <c r="G8" s="9" t="s">
        <v>16</v>
      </c>
      <c r="H8" s="8"/>
    </row>
    <row r="9" spans="2:8" ht="22.5" customHeight="1">
      <c r="B9" s="2"/>
      <c r="C9" s="2"/>
      <c r="D9" s="2"/>
      <c r="E9" s="2"/>
      <c r="F9" s="2"/>
      <c r="G9" s="2"/>
      <c r="H9" s="2"/>
    </row>
    <row r="10" spans="2:8" ht="22.5" customHeight="1">
      <c r="B10" s="7"/>
      <c r="C10" s="2"/>
      <c r="D10" s="2"/>
      <c r="E10" s="2"/>
      <c r="F10" s="2"/>
      <c r="G10" s="2"/>
      <c r="H10" s="2"/>
    </row>
    <row r="11" spans="2:8" ht="22.5" customHeight="1">
      <c r="B11" s="7"/>
      <c r="C11" s="2"/>
      <c r="D11" s="2"/>
      <c r="E11" s="2"/>
      <c r="F11" s="2"/>
      <c r="G11" s="2"/>
      <c r="H11" s="2"/>
    </row>
    <row r="12" spans="2:8" ht="22.5" customHeight="1">
      <c r="B12" s="7"/>
      <c r="C12" s="2"/>
      <c r="D12" s="2"/>
      <c r="E12" s="2"/>
      <c r="F12" s="2"/>
      <c r="G12" s="2"/>
      <c r="H12" s="2"/>
    </row>
    <row r="13" spans="2:8" ht="22.5" customHeight="1">
      <c r="B13" s="7"/>
      <c r="C13" s="2"/>
      <c r="D13" s="2"/>
      <c r="E13" s="2"/>
      <c r="F13" s="2"/>
      <c r="G13" s="2"/>
      <c r="H13" s="2"/>
    </row>
    <row r="14" spans="2:8" ht="22.5" customHeight="1">
      <c r="B14" s="110" t="s">
        <v>15</v>
      </c>
      <c r="C14" s="110"/>
      <c r="D14" s="110"/>
      <c r="E14" s="110"/>
      <c r="F14" s="110"/>
      <c r="G14" s="110"/>
      <c r="H14" s="110"/>
    </row>
    <row r="15" spans="2:8" ht="22.5" customHeight="1">
      <c r="B15" s="3"/>
      <c r="C15" s="2"/>
      <c r="D15" s="2"/>
      <c r="E15" s="2"/>
      <c r="F15" s="2"/>
      <c r="G15" s="2"/>
      <c r="H15" s="2"/>
    </row>
    <row r="16" spans="2:8" ht="22.5" customHeight="1">
      <c r="B16" s="3"/>
      <c r="C16" s="2"/>
      <c r="D16" s="2"/>
      <c r="E16" s="2"/>
      <c r="F16" s="2"/>
      <c r="G16" s="2"/>
      <c r="H16" s="2"/>
    </row>
    <row r="17" spans="2:8" ht="22.5" customHeight="1">
      <c r="B17" s="3"/>
      <c r="C17" s="2"/>
      <c r="D17" s="2"/>
      <c r="E17" s="2"/>
      <c r="F17" s="2"/>
      <c r="G17" s="2"/>
      <c r="H17" s="2"/>
    </row>
    <row r="18" spans="2:8" ht="28.5" customHeight="1">
      <c r="B18" s="6" t="s">
        <v>5</v>
      </c>
      <c r="C18" s="114"/>
      <c r="D18" s="115"/>
      <c r="E18" s="115"/>
      <c r="F18" s="115"/>
      <c r="G18" s="115"/>
      <c r="H18" s="116"/>
    </row>
    <row r="19" spans="2:8" ht="28.5" customHeight="1">
      <c r="B19" s="4" t="s">
        <v>14</v>
      </c>
      <c r="C19" s="117"/>
      <c r="D19" s="118"/>
      <c r="E19" s="118"/>
      <c r="F19" s="118"/>
      <c r="G19" s="118"/>
      <c r="H19" s="119"/>
    </row>
    <row r="20" spans="2:8" ht="28.5" customHeight="1">
      <c r="B20" s="5" t="s">
        <v>13</v>
      </c>
      <c r="C20" s="120"/>
      <c r="D20" s="121"/>
      <c r="E20" s="104"/>
      <c r="F20" s="121" t="s">
        <v>12</v>
      </c>
      <c r="G20" s="104"/>
      <c r="H20" s="104" t="s">
        <v>2</v>
      </c>
    </row>
    <row r="21" spans="2:8" ht="28.5" customHeight="1">
      <c r="B21" s="4" t="s">
        <v>11</v>
      </c>
      <c r="C21" s="122"/>
      <c r="D21" s="123"/>
      <c r="E21" s="105"/>
      <c r="F21" s="123"/>
      <c r="G21" s="105"/>
      <c r="H21" s="105"/>
    </row>
    <row r="22" spans="2:8" ht="28.5" customHeight="1">
      <c r="B22" s="5" t="s">
        <v>5</v>
      </c>
      <c r="C22" s="120" t="s">
        <v>10</v>
      </c>
      <c r="D22" s="121"/>
      <c r="E22" s="104" t="s">
        <v>9</v>
      </c>
      <c r="F22" s="111" t="s">
        <v>8</v>
      </c>
      <c r="G22" s="111" t="s">
        <v>7</v>
      </c>
      <c r="H22" s="104" t="s">
        <v>2</v>
      </c>
    </row>
    <row r="23" spans="2:8" ht="28.5" customHeight="1">
      <c r="B23" s="4" t="s">
        <v>6</v>
      </c>
      <c r="C23" s="122"/>
      <c r="D23" s="123"/>
      <c r="E23" s="105"/>
      <c r="F23" s="112"/>
      <c r="G23" s="113"/>
      <c r="H23" s="105"/>
    </row>
    <row r="24" spans="2:8" ht="28.5" customHeight="1">
      <c r="B24" s="5" t="s">
        <v>5</v>
      </c>
      <c r="C24" s="106"/>
      <c r="D24" s="106"/>
      <c r="E24" s="108" t="s">
        <v>4</v>
      </c>
      <c r="F24" s="112"/>
      <c r="G24" s="104" t="s">
        <v>3</v>
      </c>
      <c r="H24" s="104" t="s">
        <v>2</v>
      </c>
    </row>
    <row r="25" spans="2:8" ht="28.5" customHeight="1">
      <c r="B25" s="4" t="s">
        <v>1</v>
      </c>
      <c r="C25" s="107"/>
      <c r="D25" s="107"/>
      <c r="E25" s="109"/>
      <c r="F25" s="113"/>
      <c r="G25" s="105"/>
      <c r="H25" s="105"/>
    </row>
    <row r="26" spans="2:8">
      <c r="B26" s="3"/>
      <c r="C26" s="2"/>
      <c r="D26" s="2"/>
      <c r="E26" s="2"/>
      <c r="F26" s="2"/>
      <c r="G26" s="2"/>
      <c r="H26" s="2"/>
    </row>
    <row r="27" spans="2:8">
      <c r="B27" s="3"/>
      <c r="C27" s="2"/>
      <c r="D27" s="2"/>
      <c r="E27" s="2"/>
      <c r="F27" s="2"/>
      <c r="G27" s="2"/>
      <c r="H27" s="2"/>
    </row>
    <row r="28" spans="2:8">
      <c r="B28" s="3"/>
      <c r="C28" s="2"/>
      <c r="D28" s="2"/>
      <c r="E28" s="2"/>
      <c r="F28" s="2"/>
      <c r="G28" s="2"/>
      <c r="H28" s="2"/>
    </row>
    <row r="29" spans="2:8" ht="14.25">
      <c r="B29" s="103" t="s">
        <v>0</v>
      </c>
      <c r="C29" s="103"/>
      <c r="D29" s="103"/>
      <c r="E29" s="103"/>
      <c r="F29" s="103"/>
      <c r="G29" s="103"/>
      <c r="H29" s="103"/>
    </row>
    <row r="30" spans="2:8">
      <c r="B30" s="2"/>
      <c r="C30" s="2"/>
      <c r="D30" s="2"/>
      <c r="E30" s="2"/>
      <c r="F30" s="2"/>
      <c r="G30" s="2"/>
      <c r="H30" s="2"/>
    </row>
    <row r="31" spans="2:8">
      <c r="B31" s="2"/>
      <c r="C31" s="2"/>
      <c r="D31" s="2"/>
      <c r="E31" s="2"/>
      <c r="F31" s="2"/>
      <c r="G31" s="2"/>
      <c r="H31" s="2"/>
    </row>
    <row r="32" spans="2:8">
      <c r="B32" s="2"/>
      <c r="C32" s="2"/>
      <c r="D32" s="2"/>
      <c r="E32" s="2"/>
      <c r="F32" s="2"/>
      <c r="G32" s="2"/>
      <c r="H32" s="2"/>
    </row>
    <row r="33" spans="2:8">
      <c r="B33" s="2"/>
      <c r="C33" s="2"/>
      <c r="D33" s="2"/>
      <c r="E33" s="2"/>
      <c r="F33" s="2"/>
      <c r="G33" s="2"/>
      <c r="H33" s="2"/>
    </row>
    <row r="34" spans="2:8">
      <c r="B34" s="2"/>
      <c r="C34" s="2"/>
      <c r="D34" s="2"/>
      <c r="E34" s="2"/>
      <c r="F34" s="2"/>
      <c r="G34" s="2"/>
      <c r="H34" s="2"/>
    </row>
    <row r="35" spans="2:8">
      <c r="B35" s="2"/>
      <c r="C35" s="2"/>
      <c r="D35" s="2"/>
      <c r="E35" s="2"/>
      <c r="F35" s="2"/>
      <c r="G35" s="2"/>
      <c r="H35" s="2"/>
    </row>
    <row r="36" spans="2:8">
      <c r="B36" s="2"/>
      <c r="C36" s="2"/>
      <c r="D36" s="2"/>
      <c r="E36" s="2"/>
      <c r="F36" s="2"/>
      <c r="G36" s="2"/>
      <c r="H36" s="2"/>
    </row>
  </sheetData>
  <mergeCells count="16">
    <mergeCell ref="B14:H14"/>
    <mergeCell ref="F22:F25"/>
    <mergeCell ref="C18:H19"/>
    <mergeCell ref="C20:E21"/>
    <mergeCell ref="F20:G21"/>
    <mergeCell ref="H20:H21"/>
    <mergeCell ref="C22:C23"/>
    <mergeCell ref="D22:D23"/>
    <mergeCell ref="E22:E23"/>
    <mergeCell ref="G22:G23"/>
    <mergeCell ref="B29:H29"/>
    <mergeCell ref="H24:H25"/>
    <mergeCell ref="H22:H23"/>
    <mergeCell ref="C24:D25"/>
    <mergeCell ref="E24:E25"/>
    <mergeCell ref="G24:G25"/>
  </mergeCells>
  <phoneticPr fontId="3"/>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S32"/>
  <sheetViews>
    <sheetView view="pageBreakPreview" zoomScaleNormal="100" zoomScaleSheetLayoutView="100" workbookViewId="0">
      <selection activeCell="J47" sqref="J47"/>
    </sheetView>
  </sheetViews>
  <sheetFormatPr defaultRowHeight="13.5"/>
  <cols>
    <col min="1" max="1" width="10.5" style="14" customWidth="1"/>
    <col min="2" max="2" width="8.375" style="14" customWidth="1"/>
    <col min="3" max="38" width="2.625" style="14" customWidth="1"/>
    <col min="39" max="43" width="5.75" style="14" customWidth="1"/>
    <col min="44" max="44" width="6.75" style="14" customWidth="1"/>
    <col min="45" max="45" width="13.5" style="14" hidden="1" customWidth="1"/>
    <col min="46" max="16384" width="9" style="14"/>
  </cols>
  <sheetData>
    <row r="1" spans="1:45" ht="20.25" customHeight="1">
      <c r="A1" s="124" t="s">
        <v>40</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row>
    <row r="2" spans="1:45" ht="20.25" customHeight="1">
      <c r="A2" s="124"/>
      <c r="B2" s="124"/>
      <c r="C2" s="124"/>
      <c r="D2" s="124"/>
      <c r="E2" s="124"/>
      <c r="F2" s="124"/>
      <c r="G2" s="124"/>
      <c r="H2" s="124"/>
      <c r="I2" s="124"/>
      <c r="J2" s="124"/>
      <c r="K2" s="124"/>
      <c r="L2" s="124"/>
      <c r="M2" s="124"/>
      <c r="N2" s="124"/>
      <c r="O2" s="124"/>
      <c r="P2" s="124"/>
      <c r="Q2" s="124"/>
      <c r="R2" s="124"/>
      <c r="S2" s="124"/>
      <c r="T2" s="124"/>
      <c r="U2" s="124"/>
      <c r="V2" s="124"/>
      <c r="W2" s="124"/>
      <c r="X2" s="124"/>
      <c r="Y2" s="124" t="s">
        <v>39</v>
      </c>
      <c r="Z2" s="124"/>
      <c r="AA2" s="124"/>
      <c r="AB2" s="124"/>
      <c r="AC2" s="124"/>
      <c r="AD2" s="124"/>
      <c r="AE2" s="124"/>
      <c r="AF2" s="124"/>
      <c r="AG2" s="124"/>
      <c r="AH2" s="124"/>
      <c r="AI2" s="124"/>
      <c r="AJ2" s="124"/>
      <c r="AK2" s="124"/>
      <c r="AL2" s="124"/>
    </row>
    <row r="3" spans="1:45" ht="20.25" customHeight="1">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row>
    <row r="4" spans="1:45" ht="29.25" customHeight="1">
      <c r="A4" s="124" t="s">
        <v>38</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row>
    <row r="5" spans="1:45" ht="20.25" customHeight="1">
      <c r="A5" s="126"/>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row>
    <row r="6" spans="1:45" ht="29.25" customHeight="1">
      <c r="A6" s="124"/>
      <c r="B6" s="124"/>
      <c r="C6" s="124"/>
      <c r="D6" s="124"/>
      <c r="E6" s="124"/>
      <c r="F6" s="124"/>
      <c r="G6" s="124"/>
      <c r="H6" s="124"/>
      <c r="I6" s="124"/>
      <c r="J6" s="124"/>
      <c r="K6" s="124"/>
      <c r="L6" s="124"/>
      <c r="M6" s="124"/>
      <c r="N6" s="124"/>
      <c r="O6" s="124"/>
      <c r="P6" s="124"/>
      <c r="Q6" s="124"/>
      <c r="R6" s="127" t="str">
        <f>IF(A11="工　事　名","受 注 者","受 託 者")</f>
        <v>受 託 者</v>
      </c>
      <c r="S6" s="127"/>
      <c r="T6" s="127"/>
      <c r="U6" s="127"/>
      <c r="W6" s="124" t="s">
        <v>37</v>
      </c>
      <c r="X6" s="124"/>
      <c r="Y6" s="124"/>
      <c r="Z6" s="124"/>
      <c r="AA6" s="124"/>
      <c r="AB6" s="124"/>
      <c r="AC6" s="124"/>
      <c r="AD6" s="124"/>
      <c r="AE6" s="124"/>
      <c r="AF6" s="124"/>
      <c r="AG6" s="124"/>
      <c r="AH6" s="124"/>
      <c r="AI6" s="124"/>
      <c r="AJ6" s="124"/>
      <c r="AK6" s="124"/>
      <c r="AL6" s="124"/>
      <c r="AM6" s="42"/>
      <c r="AN6" s="42"/>
      <c r="AO6" s="42"/>
      <c r="AP6" s="42"/>
      <c r="AQ6" s="42"/>
      <c r="AR6" s="42"/>
      <c r="AS6" s="40" t="s">
        <v>34</v>
      </c>
    </row>
    <row r="7" spans="1:45" ht="29.25" customHeight="1">
      <c r="A7" s="124"/>
      <c r="B7" s="124"/>
      <c r="C7" s="124"/>
      <c r="D7" s="124"/>
      <c r="E7" s="124"/>
      <c r="F7" s="124"/>
      <c r="G7" s="124"/>
      <c r="H7" s="124"/>
      <c r="I7" s="124"/>
      <c r="J7" s="124"/>
      <c r="K7" s="124"/>
      <c r="L7" s="124"/>
      <c r="M7" s="124"/>
      <c r="N7" s="124"/>
      <c r="O7" s="124"/>
      <c r="P7" s="124"/>
      <c r="Q7" s="124"/>
      <c r="R7" s="124"/>
      <c r="S7" s="124"/>
      <c r="T7" s="124"/>
      <c r="U7" s="124"/>
      <c r="V7" s="124"/>
      <c r="W7" s="124" t="s">
        <v>36</v>
      </c>
      <c r="X7" s="124"/>
      <c r="Y7" s="124"/>
      <c r="Z7" s="124"/>
      <c r="AA7" s="124"/>
      <c r="AB7" s="124"/>
      <c r="AC7" s="124"/>
      <c r="AD7" s="124"/>
      <c r="AE7" s="124"/>
      <c r="AF7" s="124"/>
      <c r="AG7" s="124"/>
      <c r="AH7" s="124"/>
      <c r="AI7" s="124"/>
      <c r="AJ7" s="124"/>
      <c r="AK7" s="124"/>
      <c r="AL7" s="42"/>
      <c r="AM7" s="42"/>
      <c r="AN7" s="42"/>
      <c r="AO7" s="42"/>
      <c r="AP7" s="42"/>
      <c r="AQ7" s="41"/>
      <c r="AR7" s="41"/>
      <c r="AS7" s="40" t="s">
        <v>35</v>
      </c>
    </row>
    <row r="8" spans="1:45" ht="38.25" customHeight="1">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row>
    <row r="9" spans="1:45" ht="24.75" customHeight="1">
      <c r="A9" s="129" t="str">
        <f>IF(A11="工　事　名","工　　　　　程　　　　　表","業　　務　　工　　程　　表")</f>
        <v>業　　務　　工　　程　　表</v>
      </c>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39"/>
      <c r="AN9" s="39"/>
      <c r="AO9" s="39"/>
      <c r="AP9" s="39"/>
      <c r="AQ9" s="39"/>
      <c r="AR9" s="39"/>
    </row>
    <row r="10" spans="1:45" ht="24.75" customHeight="1">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row>
    <row r="11" spans="1:45" ht="20.25" customHeight="1">
      <c r="A11" s="125" t="s">
        <v>35</v>
      </c>
      <c r="B11" s="125"/>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30"/>
      <c r="AG11" s="130"/>
      <c r="AH11" s="130"/>
      <c r="AI11" s="130"/>
      <c r="AJ11" s="130"/>
      <c r="AK11" s="130"/>
      <c r="AL11" s="130"/>
      <c r="AM11" s="17"/>
      <c r="AN11" s="17"/>
      <c r="AO11" s="17"/>
      <c r="AP11" s="17"/>
      <c r="AQ11" s="130"/>
      <c r="AR11" s="130"/>
    </row>
    <row r="12" spans="1:45" ht="20.25" customHeight="1">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row>
    <row r="13" spans="1:45" ht="20.25" customHeight="1">
      <c r="A13" s="131" t="str">
        <f>IF(A11="工　事　名","上記工事について、契約約款第3条第1項に基づき下記のとおり提出します。","上記業務委託について、契約約款第3条第1項に基づき下記のとおり提出します。")</f>
        <v>上記業務委託について、契約約款第3条第1項に基づき下記のとおり提出します。</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38" t="s">
        <v>33</v>
      </c>
      <c r="AO13" s="38"/>
      <c r="AP13" s="38"/>
      <c r="AQ13" s="38"/>
      <c r="AR13" s="38"/>
    </row>
    <row r="14" spans="1:45" ht="23.25" customHeight="1">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row>
    <row r="15" spans="1:45" ht="16.5" customHeight="1">
      <c r="A15" s="125" t="s">
        <v>32</v>
      </c>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37"/>
      <c r="AN15" s="37"/>
      <c r="AO15" s="37"/>
      <c r="AP15" s="37"/>
      <c r="AQ15" s="37"/>
      <c r="AR15" s="37"/>
    </row>
    <row r="16" spans="1:45" ht="16.5"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7"/>
      <c r="AN16" s="17"/>
      <c r="AO16" s="17"/>
      <c r="AP16" s="17"/>
      <c r="AQ16" s="17"/>
      <c r="AR16" s="17"/>
    </row>
    <row r="17" spans="1:44" ht="21" customHeight="1">
      <c r="A17" s="146" t="s">
        <v>31</v>
      </c>
      <c r="B17" s="146" t="s">
        <v>30</v>
      </c>
      <c r="C17" s="139" t="s">
        <v>29</v>
      </c>
      <c r="D17" s="140"/>
      <c r="E17" s="141"/>
      <c r="F17" s="139" t="s">
        <v>29</v>
      </c>
      <c r="G17" s="140"/>
      <c r="H17" s="141"/>
      <c r="I17" s="137" t="s">
        <v>29</v>
      </c>
      <c r="J17" s="137"/>
      <c r="K17" s="138"/>
      <c r="L17" s="136" t="s">
        <v>29</v>
      </c>
      <c r="M17" s="137"/>
      <c r="N17" s="138"/>
      <c r="O17" s="136" t="s">
        <v>29</v>
      </c>
      <c r="P17" s="137"/>
      <c r="Q17" s="138"/>
      <c r="R17" s="136" t="s">
        <v>29</v>
      </c>
      <c r="S17" s="137"/>
      <c r="T17" s="138"/>
      <c r="U17" s="136" t="s">
        <v>29</v>
      </c>
      <c r="V17" s="137"/>
      <c r="W17" s="138"/>
      <c r="X17" s="136" t="s">
        <v>29</v>
      </c>
      <c r="Y17" s="137"/>
      <c r="Z17" s="138"/>
      <c r="AA17" s="136" t="s">
        <v>29</v>
      </c>
      <c r="AB17" s="137"/>
      <c r="AC17" s="138"/>
      <c r="AD17" s="136" t="s">
        <v>29</v>
      </c>
      <c r="AE17" s="137"/>
      <c r="AF17" s="137"/>
      <c r="AG17" s="147" t="s">
        <v>29</v>
      </c>
      <c r="AH17" s="148"/>
      <c r="AI17" s="149"/>
      <c r="AJ17" s="136" t="s">
        <v>29</v>
      </c>
      <c r="AK17" s="137"/>
      <c r="AL17" s="150"/>
      <c r="AM17" s="36"/>
      <c r="AN17" s="35"/>
      <c r="AO17" s="35"/>
      <c r="AP17" s="35"/>
      <c r="AQ17" s="35"/>
      <c r="AR17" s="132"/>
    </row>
    <row r="18" spans="1:44" ht="16.5" customHeight="1">
      <c r="A18" s="146"/>
      <c r="B18" s="146"/>
      <c r="C18" s="133" t="s">
        <v>28</v>
      </c>
      <c r="D18" s="134"/>
      <c r="E18" s="135"/>
      <c r="F18" s="133" t="s">
        <v>28</v>
      </c>
      <c r="G18" s="134"/>
      <c r="H18" s="135"/>
      <c r="I18" s="133" t="s">
        <v>28</v>
      </c>
      <c r="J18" s="134"/>
      <c r="K18" s="135"/>
      <c r="L18" s="133" t="s">
        <v>28</v>
      </c>
      <c r="M18" s="134"/>
      <c r="N18" s="135"/>
      <c r="O18" s="133" t="s">
        <v>28</v>
      </c>
      <c r="P18" s="134"/>
      <c r="Q18" s="135"/>
      <c r="R18" s="133" t="s">
        <v>28</v>
      </c>
      <c r="S18" s="134"/>
      <c r="T18" s="135"/>
      <c r="U18" s="133" t="s">
        <v>28</v>
      </c>
      <c r="V18" s="134"/>
      <c r="W18" s="135"/>
      <c r="X18" s="133" t="s">
        <v>28</v>
      </c>
      <c r="Y18" s="134"/>
      <c r="Z18" s="135"/>
      <c r="AA18" s="133" t="s">
        <v>28</v>
      </c>
      <c r="AB18" s="134"/>
      <c r="AC18" s="135"/>
      <c r="AD18" s="133" t="s">
        <v>28</v>
      </c>
      <c r="AE18" s="134"/>
      <c r="AF18" s="135"/>
      <c r="AG18" s="133" t="s">
        <v>28</v>
      </c>
      <c r="AH18" s="134"/>
      <c r="AI18" s="135"/>
      <c r="AJ18" s="133" t="s">
        <v>28</v>
      </c>
      <c r="AK18" s="134"/>
      <c r="AL18" s="135"/>
      <c r="AM18" s="34"/>
      <c r="AN18" s="33"/>
      <c r="AO18" s="33"/>
      <c r="AP18" s="33"/>
      <c r="AQ18" s="33"/>
      <c r="AR18" s="132"/>
    </row>
    <row r="19" spans="1:44" ht="45" customHeight="1">
      <c r="A19" s="32"/>
      <c r="B19" s="31"/>
      <c r="C19" s="28"/>
      <c r="D19" s="27"/>
      <c r="E19" s="26"/>
      <c r="F19" s="28"/>
      <c r="G19" s="27"/>
      <c r="H19" s="26"/>
      <c r="I19" s="28"/>
      <c r="J19" s="27"/>
      <c r="K19" s="26"/>
      <c r="L19" s="28"/>
      <c r="M19" s="27"/>
      <c r="N19" s="26"/>
      <c r="O19" s="28"/>
      <c r="P19" s="27"/>
      <c r="Q19" s="26"/>
      <c r="R19" s="28"/>
      <c r="S19" s="27"/>
      <c r="T19" s="26"/>
      <c r="U19" s="28"/>
      <c r="V19" s="27"/>
      <c r="W19" s="26"/>
      <c r="X19" s="28"/>
      <c r="Y19" s="27"/>
      <c r="Z19" s="26"/>
      <c r="AA19" s="28"/>
      <c r="AB19" s="27"/>
      <c r="AC19" s="26"/>
      <c r="AD19" s="28"/>
      <c r="AE19" s="27"/>
      <c r="AF19" s="26"/>
      <c r="AG19" s="30"/>
      <c r="AH19" s="27"/>
      <c r="AI19" s="29"/>
      <c r="AJ19" s="28"/>
      <c r="AK19" s="27"/>
      <c r="AL19" s="26"/>
      <c r="AM19" s="18"/>
      <c r="AN19" s="17"/>
      <c r="AO19" s="17"/>
      <c r="AP19" s="17"/>
      <c r="AQ19" s="17"/>
      <c r="AR19" s="17"/>
    </row>
    <row r="20" spans="1:44" ht="45" customHeight="1">
      <c r="A20" s="25"/>
      <c r="B20" s="24"/>
      <c r="C20" s="21"/>
      <c r="D20" s="20"/>
      <c r="E20" s="19"/>
      <c r="F20" s="21"/>
      <c r="G20" s="20"/>
      <c r="H20" s="19"/>
      <c r="I20" s="21"/>
      <c r="J20" s="20"/>
      <c r="K20" s="19"/>
      <c r="L20" s="21"/>
      <c r="M20" s="20"/>
      <c r="N20" s="19"/>
      <c r="O20" s="21"/>
      <c r="P20" s="20"/>
      <c r="Q20" s="19"/>
      <c r="R20" s="21"/>
      <c r="S20" s="20"/>
      <c r="T20" s="19"/>
      <c r="U20" s="21"/>
      <c r="V20" s="20"/>
      <c r="W20" s="19"/>
      <c r="X20" s="21"/>
      <c r="Y20" s="20"/>
      <c r="Z20" s="19"/>
      <c r="AA20" s="21"/>
      <c r="AB20" s="20"/>
      <c r="AC20" s="19"/>
      <c r="AD20" s="21"/>
      <c r="AE20" s="20"/>
      <c r="AF20" s="19"/>
      <c r="AG20" s="23"/>
      <c r="AH20" s="20"/>
      <c r="AI20" s="22"/>
      <c r="AJ20" s="21"/>
      <c r="AK20" s="20"/>
      <c r="AL20" s="19"/>
      <c r="AM20" s="18"/>
      <c r="AN20" s="17"/>
      <c r="AO20" s="17"/>
      <c r="AP20" s="17"/>
      <c r="AQ20" s="17"/>
      <c r="AR20" s="17"/>
    </row>
    <row r="21" spans="1:44" ht="45" customHeight="1">
      <c r="A21" s="25"/>
      <c r="B21" s="24"/>
      <c r="C21" s="21"/>
      <c r="D21" s="20"/>
      <c r="E21" s="19"/>
      <c r="F21" s="21"/>
      <c r="G21" s="20"/>
      <c r="H21" s="19"/>
      <c r="I21" s="21"/>
      <c r="J21" s="20"/>
      <c r="K21" s="19"/>
      <c r="L21" s="21"/>
      <c r="M21" s="20"/>
      <c r="N21" s="19"/>
      <c r="O21" s="21"/>
      <c r="P21" s="20"/>
      <c r="Q21" s="19"/>
      <c r="R21" s="21"/>
      <c r="S21" s="20"/>
      <c r="T21" s="19"/>
      <c r="U21" s="21"/>
      <c r="V21" s="20"/>
      <c r="W21" s="19"/>
      <c r="X21" s="21"/>
      <c r="Y21" s="20"/>
      <c r="Z21" s="19"/>
      <c r="AA21" s="21"/>
      <c r="AB21" s="20"/>
      <c r="AC21" s="19"/>
      <c r="AD21" s="21"/>
      <c r="AE21" s="20"/>
      <c r="AF21" s="19"/>
      <c r="AG21" s="23"/>
      <c r="AH21" s="20"/>
      <c r="AI21" s="22"/>
      <c r="AJ21" s="21"/>
      <c r="AK21" s="20"/>
      <c r="AL21" s="19"/>
      <c r="AM21" s="18"/>
      <c r="AN21" s="17"/>
      <c r="AO21" s="17"/>
      <c r="AP21" s="17"/>
      <c r="AQ21" s="17"/>
      <c r="AR21" s="17"/>
    </row>
    <row r="22" spans="1:44" ht="45" customHeight="1">
      <c r="A22" s="25"/>
      <c r="B22" s="24"/>
      <c r="C22" s="21"/>
      <c r="D22" s="20"/>
      <c r="E22" s="19"/>
      <c r="F22" s="21"/>
      <c r="G22" s="20"/>
      <c r="H22" s="19"/>
      <c r="I22" s="21"/>
      <c r="J22" s="20"/>
      <c r="K22" s="19"/>
      <c r="L22" s="21"/>
      <c r="M22" s="20"/>
      <c r="N22" s="19"/>
      <c r="O22" s="21"/>
      <c r="P22" s="20"/>
      <c r="Q22" s="19"/>
      <c r="R22" s="21"/>
      <c r="S22" s="20"/>
      <c r="T22" s="19"/>
      <c r="U22" s="21"/>
      <c r="V22" s="20"/>
      <c r="W22" s="19"/>
      <c r="X22" s="21"/>
      <c r="Y22" s="20"/>
      <c r="Z22" s="19"/>
      <c r="AA22" s="21"/>
      <c r="AB22" s="20"/>
      <c r="AC22" s="19"/>
      <c r="AD22" s="21"/>
      <c r="AE22" s="20"/>
      <c r="AF22" s="19"/>
      <c r="AG22" s="23"/>
      <c r="AH22" s="20"/>
      <c r="AI22" s="22"/>
      <c r="AJ22" s="21"/>
      <c r="AK22" s="20"/>
      <c r="AL22" s="19"/>
      <c r="AM22" s="18"/>
      <c r="AN22" s="17"/>
      <c r="AO22" s="17"/>
      <c r="AP22" s="17"/>
      <c r="AQ22" s="17"/>
      <c r="AR22" s="17"/>
    </row>
    <row r="23" spans="1:44" ht="45" customHeight="1">
      <c r="A23" s="25"/>
      <c r="B23" s="24"/>
      <c r="C23" s="21"/>
      <c r="D23" s="20"/>
      <c r="E23" s="19"/>
      <c r="F23" s="21"/>
      <c r="G23" s="20"/>
      <c r="H23" s="19"/>
      <c r="I23" s="21"/>
      <c r="J23" s="20"/>
      <c r="K23" s="19"/>
      <c r="L23" s="21"/>
      <c r="M23" s="20"/>
      <c r="N23" s="19"/>
      <c r="O23" s="21"/>
      <c r="P23" s="20"/>
      <c r="Q23" s="19"/>
      <c r="R23" s="21"/>
      <c r="S23" s="20"/>
      <c r="T23" s="19"/>
      <c r="U23" s="21"/>
      <c r="V23" s="20"/>
      <c r="W23" s="19"/>
      <c r="X23" s="21"/>
      <c r="Y23" s="20"/>
      <c r="Z23" s="19"/>
      <c r="AA23" s="21"/>
      <c r="AB23" s="20"/>
      <c r="AC23" s="19"/>
      <c r="AD23" s="21"/>
      <c r="AE23" s="20"/>
      <c r="AF23" s="19"/>
      <c r="AG23" s="23"/>
      <c r="AH23" s="20"/>
      <c r="AI23" s="22"/>
      <c r="AJ23" s="21"/>
      <c r="AK23" s="20"/>
      <c r="AL23" s="19"/>
      <c r="AM23" s="18"/>
      <c r="AN23" s="17"/>
      <c r="AO23" s="17"/>
      <c r="AP23" s="17"/>
      <c r="AQ23" s="17"/>
      <c r="AR23" s="17"/>
    </row>
    <row r="24" spans="1:44" ht="45" customHeight="1">
      <c r="A24" s="25"/>
      <c r="B24" s="24"/>
      <c r="C24" s="21"/>
      <c r="D24" s="20"/>
      <c r="E24" s="19"/>
      <c r="F24" s="21"/>
      <c r="G24" s="20"/>
      <c r="H24" s="19"/>
      <c r="I24" s="21"/>
      <c r="J24" s="20"/>
      <c r="K24" s="19"/>
      <c r="L24" s="21"/>
      <c r="M24" s="20"/>
      <c r="N24" s="19"/>
      <c r="O24" s="21"/>
      <c r="P24" s="20"/>
      <c r="Q24" s="19"/>
      <c r="R24" s="21"/>
      <c r="S24" s="20"/>
      <c r="T24" s="19"/>
      <c r="U24" s="21"/>
      <c r="V24" s="20"/>
      <c r="W24" s="19"/>
      <c r="X24" s="21"/>
      <c r="Y24" s="20"/>
      <c r="Z24" s="19"/>
      <c r="AA24" s="21"/>
      <c r="AB24" s="20"/>
      <c r="AC24" s="19"/>
      <c r="AD24" s="21"/>
      <c r="AE24" s="20"/>
      <c r="AF24" s="19"/>
      <c r="AG24" s="23"/>
      <c r="AH24" s="20"/>
      <c r="AI24" s="22"/>
      <c r="AJ24" s="21"/>
      <c r="AK24" s="20"/>
      <c r="AL24" s="19"/>
      <c r="AM24" s="18"/>
      <c r="AN24" s="17"/>
      <c r="AO24" s="17"/>
      <c r="AP24" s="17"/>
      <c r="AQ24" s="17"/>
      <c r="AR24" s="17"/>
    </row>
    <row r="25" spans="1:44" ht="19.5" customHeight="1">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7"/>
      <c r="AN25" s="17"/>
      <c r="AO25" s="17"/>
      <c r="AP25" s="17"/>
      <c r="AQ25" s="17"/>
      <c r="AR25" s="17"/>
    </row>
    <row r="26" spans="1:44" ht="19.5" customHeight="1">
      <c r="A26" s="142" t="s">
        <v>27</v>
      </c>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row>
    <row r="27" spans="1:44" ht="19.5" customHeight="1">
      <c r="A27" s="143" t="s">
        <v>26</v>
      </c>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row>
    <row r="28" spans="1:44" ht="19.5" customHeight="1">
      <c r="A28" s="15"/>
      <c r="B28" s="16" t="s">
        <v>25</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row>
    <row r="29" spans="1:44" ht="20.25" customHeight="1">
      <c r="A29" s="124" t="s">
        <v>24</v>
      </c>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row>
    <row r="30" spans="1:44" ht="19.5" customHeight="1"/>
    <row r="31" spans="1:44" ht="19.5" customHeight="1"/>
    <row r="32" spans="1:44" ht="19.5" customHeight="1">
      <c r="AC32" s="14" t="s">
        <v>23</v>
      </c>
    </row>
  </sheetData>
  <mergeCells count="56">
    <mergeCell ref="A26:AL26"/>
    <mergeCell ref="A27:AL27"/>
    <mergeCell ref="A29:AL29"/>
    <mergeCell ref="X18:Z18"/>
    <mergeCell ref="AA18:AC18"/>
    <mergeCell ref="AD18:AF18"/>
    <mergeCell ref="AG18:AI18"/>
    <mergeCell ref="AJ18:AL18"/>
    <mergeCell ref="A25:AL25"/>
    <mergeCell ref="A17:A18"/>
    <mergeCell ref="AD17:AF17"/>
    <mergeCell ref="AG17:AI17"/>
    <mergeCell ref="AJ17:AL17"/>
    <mergeCell ref="B17:B18"/>
    <mergeCell ref="L17:N17"/>
    <mergeCell ref="AR17:AR18"/>
    <mergeCell ref="C18:E18"/>
    <mergeCell ref="F18:H18"/>
    <mergeCell ref="I18:K18"/>
    <mergeCell ref="L18:N18"/>
    <mergeCell ref="O18:Q18"/>
    <mergeCell ref="R18:T18"/>
    <mergeCell ref="U18:W18"/>
    <mergeCell ref="O17:Q17"/>
    <mergeCell ref="R17:T17"/>
    <mergeCell ref="U17:W17"/>
    <mergeCell ref="X17:Z17"/>
    <mergeCell ref="AA17:AC17"/>
    <mergeCell ref="C17:E17"/>
    <mergeCell ref="F17:H17"/>
    <mergeCell ref="I17:K17"/>
    <mergeCell ref="AQ11:AR11"/>
    <mergeCell ref="A12:AL12"/>
    <mergeCell ref="A13:AL13"/>
    <mergeCell ref="A14:AL14"/>
    <mergeCell ref="A15:AL15"/>
    <mergeCell ref="A16:AL16"/>
    <mergeCell ref="A8:AL8"/>
    <mergeCell ref="A9:AL9"/>
    <mergeCell ref="A10:AL10"/>
    <mergeCell ref="A11:B11"/>
    <mergeCell ref="C11:AE11"/>
    <mergeCell ref="AF11:AL11"/>
    <mergeCell ref="A5:AL5"/>
    <mergeCell ref="A6:Q6"/>
    <mergeCell ref="R6:U6"/>
    <mergeCell ref="W6:AL6"/>
    <mergeCell ref="A7:V7"/>
    <mergeCell ref="W7:AI7"/>
    <mergeCell ref="AJ7:AK7"/>
    <mergeCell ref="A1:AL1"/>
    <mergeCell ref="A2:X2"/>
    <mergeCell ref="Y2:AL2"/>
    <mergeCell ref="A3:AL3"/>
    <mergeCell ref="A4:H4"/>
    <mergeCell ref="I4:AL4"/>
  </mergeCells>
  <phoneticPr fontId="3"/>
  <dataValidations count="2">
    <dataValidation type="list" allowBlank="1" showInputMessage="1" showErrorMessage="1" sqref="A11:B11 IW11:IX11 SS11:ST11 ACO11:ACP11 AMK11:AML11 AWG11:AWH11 BGC11:BGD11 BPY11:BPZ11 BZU11:BZV11 CJQ11:CJR11 CTM11:CTN11 DDI11:DDJ11 DNE11:DNF11 DXA11:DXB11 EGW11:EGX11 EQS11:EQT11 FAO11:FAP11 FKK11:FKL11 FUG11:FUH11 GEC11:GED11 GNY11:GNZ11 GXU11:GXV11 HHQ11:HHR11 HRM11:HRN11 IBI11:IBJ11 ILE11:ILF11 IVA11:IVB11 JEW11:JEX11 JOS11:JOT11 JYO11:JYP11 KIK11:KIL11 KSG11:KSH11 LCC11:LCD11 LLY11:LLZ11 LVU11:LVV11 MFQ11:MFR11 MPM11:MPN11 MZI11:MZJ11 NJE11:NJF11 NTA11:NTB11 OCW11:OCX11 OMS11:OMT11 OWO11:OWP11 PGK11:PGL11 PQG11:PQH11 QAC11:QAD11 QJY11:QJZ11 QTU11:QTV11 RDQ11:RDR11 RNM11:RNN11 RXI11:RXJ11 SHE11:SHF11 SRA11:SRB11 TAW11:TAX11 TKS11:TKT11 TUO11:TUP11 UEK11:UEL11 UOG11:UOH11 UYC11:UYD11 VHY11:VHZ11 VRU11:VRV11 WBQ11:WBR11 WLM11:WLN11 WVI11:WVJ11 A65547:B65547 IW65547:IX65547 SS65547:ST65547 ACO65547:ACP65547 AMK65547:AML65547 AWG65547:AWH65547 BGC65547:BGD65547 BPY65547:BPZ65547 BZU65547:BZV65547 CJQ65547:CJR65547 CTM65547:CTN65547 DDI65547:DDJ65547 DNE65547:DNF65547 DXA65547:DXB65547 EGW65547:EGX65547 EQS65547:EQT65547 FAO65547:FAP65547 FKK65547:FKL65547 FUG65547:FUH65547 GEC65547:GED65547 GNY65547:GNZ65547 GXU65547:GXV65547 HHQ65547:HHR65547 HRM65547:HRN65547 IBI65547:IBJ65547 ILE65547:ILF65547 IVA65547:IVB65547 JEW65547:JEX65547 JOS65547:JOT65547 JYO65547:JYP65547 KIK65547:KIL65547 KSG65547:KSH65547 LCC65547:LCD65547 LLY65547:LLZ65547 LVU65547:LVV65547 MFQ65547:MFR65547 MPM65547:MPN65547 MZI65547:MZJ65547 NJE65547:NJF65547 NTA65547:NTB65547 OCW65547:OCX65547 OMS65547:OMT65547 OWO65547:OWP65547 PGK65547:PGL65547 PQG65547:PQH65547 QAC65547:QAD65547 QJY65547:QJZ65547 QTU65547:QTV65547 RDQ65547:RDR65547 RNM65547:RNN65547 RXI65547:RXJ65547 SHE65547:SHF65547 SRA65547:SRB65547 TAW65547:TAX65547 TKS65547:TKT65547 TUO65547:TUP65547 UEK65547:UEL65547 UOG65547:UOH65547 UYC65547:UYD65547 VHY65547:VHZ65547 VRU65547:VRV65547 WBQ65547:WBR65547 WLM65547:WLN65547 WVI65547:WVJ65547 A131083:B131083 IW131083:IX131083 SS131083:ST131083 ACO131083:ACP131083 AMK131083:AML131083 AWG131083:AWH131083 BGC131083:BGD131083 BPY131083:BPZ131083 BZU131083:BZV131083 CJQ131083:CJR131083 CTM131083:CTN131083 DDI131083:DDJ131083 DNE131083:DNF131083 DXA131083:DXB131083 EGW131083:EGX131083 EQS131083:EQT131083 FAO131083:FAP131083 FKK131083:FKL131083 FUG131083:FUH131083 GEC131083:GED131083 GNY131083:GNZ131083 GXU131083:GXV131083 HHQ131083:HHR131083 HRM131083:HRN131083 IBI131083:IBJ131083 ILE131083:ILF131083 IVA131083:IVB131083 JEW131083:JEX131083 JOS131083:JOT131083 JYO131083:JYP131083 KIK131083:KIL131083 KSG131083:KSH131083 LCC131083:LCD131083 LLY131083:LLZ131083 LVU131083:LVV131083 MFQ131083:MFR131083 MPM131083:MPN131083 MZI131083:MZJ131083 NJE131083:NJF131083 NTA131083:NTB131083 OCW131083:OCX131083 OMS131083:OMT131083 OWO131083:OWP131083 PGK131083:PGL131083 PQG131083:PQH131083 QAC131083:QAD131083 QJY131083:QJZ131083 QTU131083:QTV131083 RDQ131083:RDR131083 RNM131083:RNN131083 RXI131083:RXJ131083 SHE131083:SHF131083 SRA131083:SRB131083 TAW131083:TAX131083 TKS131083:TKT131083 TUO131083:TUP131083 UEK131083:UEL131083 UOG131083:UOH131083 UYC131083:UYD131083 VHY131083:VHZ131083 VRU131083:VRV131083 WBQ131083:WBR131083 WLM131083:WLN131083 WVI131083:WVJ131083 A196619:B196619 IW196619:IX196619 SS196619:ST196619 ACO196619:ACP196619 AMK196619:AML196619 AWG196619:AWH196619 BGC196619:BGD196619 BPY196619:BPZ196619 BZU196619:BZV196619 CJQ196619:CJR196619 CTM196619:CTN196619 DDI196619:DDJ196619 DNE196619:DNF196619 DXA196619:DXB196619 EGW196619:EGX196619 EQS196619:EQT196619 FAO196619:FAP196619 FKK196619:FKL196619 FUG196619:FUH196619 GEC196619:GED196619 GNY196619:GNZ196619 GXU196619:GXV196619 HHQ196619:HHR196619 HRM196619:HRN196619 IBI196619:IBJ196619 ILE196619:ILF196619 IVA196619:IVB196619 JEW196619:JEX196619 JOS196619:JOT196619 JYO196619:JYP196619 KIK196619:KIL196619 KSG196619:KSH196619 LCC196619:LCD196619 LLY196619:LLZ196619 LVU196619:LVV196619 MFQ196619:MFR196619 MPM196619:MPN196619 MZI196619:MZJ196619 NJE196619:NJF196619 NTA196619:NTB196619 OCW196619:OCX196619 OMS196619:OMT196619 OWO196619:OWP196619 PGK196619:PGL196619 PQG196619:PQH196619 QAC196619:QAD196619 QJY196619:QJZ196619 QTU196619:QTV196619 RDQ196619:RDR196619 RNM196619:RNN196619 RXI196619:RXJ196619 SHE196619:SHF196619 SRA196619:SRB196619 TAW196619:TAX196619 TKS196619:TKT196619 TUO196619:TUP196619 UEK196619:UEL196619 UOG196619:UOH196619 UYC196619:UYD196619 VHY196619:VHZ196619 VRU196619:VRV196619 WBQ196619:WBR196619 WLM196619:WLN196619 WVI196619:WVJ196619 A262155:B262155 IW262155:IX262155 SS262155:ST262155 ACO262155:ACP262155 AMK262155:AML262155 AWG262155:AWH262155 BGC262155:BGD262155 BPY262155:BPZ262155 BZU262155:BZV262155 CJQ262155:CJR262155 CTM262155:CTN262155 DDI262155:DDJ262155 DNE262155:DNF262155 DXA262155:DXB262155 EGW262155:EGX262155 EQS262155:EQT262155 FAO262155:FAP262155 FKK262155:FKL262155 FUG262155:FUH262155 GEC262155:GED262155 GNY262155:GNZ262155 GXU262155:GXV262155 HHQ262155:HHR262155 HRM262155:HRN262155 IBI262155:IBJ262155 ILE262155:ILF262155 IVA262155:IVB262155 JEW262155:JEX262155 JOS262155:JOT262155 JYO262155:JYP262155 KIK262155:KIL262155 KSG262155:KSH262155 LCC262155:LCD262155 LLY262155:LLZ262155 LVU262155:LVV262155 MFQ262155:MFR262155 MPM262155:MPN262155 MZI262155:MZJ262155 NJE262155:NJF262155 NTA262155:NTB262155 OCW262155:OCX262155 OMS262155:OMT262155 OWO262155:OWP262155 PGK262155:PGL262155 PQG262155:PQH262155 QAC262155:QAD262155 QJY262155:QJZ262155 QTU262155:QTV262155 RDQ262155:RDR262155 RNM262155:RNN262155 RXI262155:RXJ262155 SHE262155:SHF262155 SRA262155:SRB262155 TAW262155:TAX262155 TKS262155:TKT262155 TUO262155:TUP262155 UEK262155:UEL262155 UOG262155:UOH262155 UYC262155:UYD262155 VHY262155:VHZ262155 VRU262155:VRV262155 WBQ262155:WBR262155 WLM262155:WLN262155 WVI262155:WVJ262155 A327691:B327691 IW327691:IX327691 SS327691:ST327691 ACO327691:ACP327691 AMK327691:AML327691 AWG327691:AWH327691 BGC327691:BGD327691 BPY327691:BPZ327691 BZU327691:BZV327691 CJQ327691:CJR327691 CTM327691:CTN327691 DDI327691:DDJ327691 DNE327691:DNF327691 DXA327691:DXB327691 EGW327691:EGX327691 EQS327691:EQT327691 FAO327691:FAP327691 FKK327691:FKL327691 FUG327691:FUH327691 GEC327691:GED327691 GNY327691:GNZ327691 GXU327691:GXV327691 HHQ327691:HHR327691 HRM327691:HRN327691 IBI327691:IBJ327691 ILE327691:ILF327691 IVA327691:IVB327691 JEW327691:JEX327691 JOS327691:JOT327691 JYO327691:JYP327691 KIK327691:KIL327691 KSG327691:KSH327691 LCC327691:LCD327691 LLY327691:LLZ327691 LVU327691:LVV327691 MFQ327691:MFR327691 MPM327691:MPN327691 MZI327691:MZJ327691 NJE327691:NJF327691 NTA327691:NTB327691 OCW327691:OCX327691 OMS327691:OMT327691 OWO327691:OWP327691 PGK327691:PGL327691 PQG327691:PQH327691 QAC327691:QAD327691 QJY327691:QJZ327691 QTU327691:QTV327691 RDQ327691:RDR327691 RNM327691:RNN327691 RXI327691:RXJ327691 SHE327691:SHF327691 SRA327691:SRB327691 TAW327691:TAX327691 TKS327691:TKT327691 TUO327691:TUP327691 UEK327691:UEL327691 UOG327691:UOH327691 UYC327691:UYD327691 VHY327691:VHZ327691 VRU327691:VRV327691 WBQ327691:WBR327691 WLM327691:WLN327691 WVI327691:WVJ327691 A393227:B393227 IW393227:IX393227 SS393227:ST393227 ACO393227:ACP393227 AMK393227:AML393227 AWG393227:AWH393227 BGC393227:BGD393227 BPY393227:BPZ393227 BZU393227:BZV393227 CJQ393227:CJR393227 CTM393227:CTN393227 DDI393227:DDJ393227 DNE393227:DNF393227 DXA393227:DXB393227 EGW393227:EGX393227 EQS393227:EQT393227 FAO393227:FAP393227 FKK393227:FKL393227 FUG393227:FUH393227 GEC393227:GED393227 GNY393227:GNZ393227 GXU393227:GXV393227 HHQ393227:HHR393227 HRM393227:HRN393227 IBI393227:IBJ393227 ILE393227:ILF393227 IVA393227:IVB393227 JEW393227:JEX393227 JOS393227:JOT393227 JYO393227:JYP393227 KIK393227:KIL393227 KSG393227:KSH393227 LCC393227:LCD393227 LLY393227:LLZ393227 LVU393227:LVV393227 MFQ393227:MFR393227 MPM393227:MPN393227 MZI393227:MZJ393227 NJE393227:NJF393227 NTA393227:NTB393227 OCW393227:OCX393227 OMS393227:OMT393227 OWO393227:OWP393227 PGK393227:PGL393227 PQG393227:PQH393227 QAC393227:QAD393227 QJY393227:QJZ393227 QTU393227:QTV393227 RDQ393227:RDR393227 RNM393227:RNN393227 RXI393227:RXJ393227 SHE393227:SHF393227 SRA393227:SRB393227 TAW393227:TAX393227 TKS393227:TKT393227 TUO393227:TUP393227 UEK393227:UEL393227 UOG393227:UOH393227 UYC393227:UYD393227 VHY393227:VHZ393227 VRU393227:VRV393227 WBQ393227:WBR393227 WLM393227:WLN393227 WVI393227:WVJ393227 A458763:B458763 IW458763:IX458763 SS458763:ST458763 ACO458763:ACP458763 AMK458763:AML458763 AWG458763:AWH458763 BGC458763:BGD458763 BPY458763:BPZ458763 BZU458763:BZV458763 CJQ458763:CJR458763 CTM458763:CTN458763 DDI458763:DDJ458763 DNE458763:DNF458763 DXA458763:DXB458763 EGW458763:EGX458763 EQS458763:EQT458763 FAO458763:FAP458763 FKK458763:FKL458763 FUG458763:FUH458763 GEC458763:GED458763 GNY458763:GNZ458763 GXU458763:GXV458763 HHQ458763:HHR458763 HRM458763:HRN458763 IBI458763:IBJ458763 ILE458763:ILF458763 IVA458763:IVB458763 JEW458763:JEX458763 JOS458763:JOT458763 JYO458763:JYP458763 KIK458763:KIL458763 KSG458763:KSH458763 LCC458763:LCD458763 LLY458763:LLZ458763 LVU458763:LVV458763 MFQ458763:MFR458763 MPM458763:MPN458763 MZI458763:MZJ458763 NJE458763:NJF458763 NTA458763:NTB458763 OCW458763:OCX458763 OMS458763:OMT458763 OWO458763:OWP458763 PGK458763:PGL458763 PQG458763:PQH458763 QAC458763:QAD458763 QJY458763:QJZ458763 QTU458763:QTV458763 RDQ458763:RDR458763 RNM458763:RNN458763 RXI458763:RXJ458763 SHE458763:SHF458763 SRA458763:SRB458763 TAW458763:TAX458763 TKS458763:TKT458763 TUO458763:TUP458763 UEK458763:UEL458763 UOG458763:UOH458763 UYC458763:UYD458763 VHY458763:VHZ458763 VRU458763:VRV458763 WBQ458763:WBR458763 WLM458763:WLN458763 WVI458763:WVJ458763 A524299:B524299 IW524299:IX524299 SS524299:ST524299 ACO524299:ACP524299 AMK524299:AML524299 AWG524299:AWH524299 BGC524299:BGD524299 BPY524299:BPZ524299 BZU524299:BZV524299 CJQ524299:CJR524299 CTM524299:CTN524299 DDI524299:DDJ524299 DNE524299:DNF524299 DXA524299:DXB524299 EGW524299:EGX524299 EQS524299:EQT524299 FAO524299:FAP524299 FKK524299:FKL524299 FUG524299:FUH524299 GEC524299:GED524299 GNY524299:GNZ524299 GXU524299:GXV524299 HHQ524299:HHR524299 HRM524299:HRN524299 IBI524299:IBJ524299 ILE524299:ILF524299 IVA524299:IVB524299 JEW524299:JEX524299 JOS524299:JOT524299 JYO524299:JYP524299 KIK524299:KIL524299 KSG524299:KSH524299 LCC524299:LCD524299 LLY524299:LLZ524299 LVU524299:LVV524299 MFQ524299:MFR524299 MPM524299:MPN524299 MZI524299:MZJ524299 NJE524299:NJF524299 NTA524299:NTB524299 OCW524299:OCX524299 OMS524299:OMT524299 OWO524299:OWP524299 PGK524299:PGL524299 PQG524299:PQH524299 QAC524299:QAD524299 QJY524299:QJZ524299 QTU524299:QTV524299 RDQ524299:RDR524299 RNM524299:RNN524299 RXI524299:RXJ524299 SHE524299:SHF524299 SRA524299:SRB524299 TAW524299:TAX524299 TKS524299:TKT524299 TUO524299:TUP524299 UEK524299:UEL524299 UOG524299:UOH524299 UYC524299:UYD524299 VHY524299:VHZ524299 VRU524299:VRV524299 WBQ524299:WBR524299 WLM524299:WLN524299 WVI524299:WVJ524299 A589835:B589835 IW589835:IX589835 SS589835:ST589835 ACO589835:ACP589835 AMK589835:AML589835 AWG589835:AWH589835 BGC589835:BGD589835 BPY589835:BPZ589835 BZU589835:BZV589835 CJQ589835:CJR589835 CTM589835:CTN589835 DDI589835:DDJ589835 DNE589835:DNF589835 DXA589835:DXB589835 EGW589835:EGX589835 EQS589835:EQT589835 FAO589835:FAP589835 FKK589835:FKL589835 FUG589835:FUH589835 GEC589835:GED589835 GNY589835:GNZ589835 GXU589835:GXV589835 HHQ589835:HHR589835 HRM589835:HRN589835 IBI589835:IBJ589835 ILE589835:ILF589835 IVA589835:IVB589835 JEW589835:JEX589835 JOS589835:JOT589835 JYO589835:JYP589835 KIK589835:KIL589835 KSG589835:KSH589835 LCC589835:LCD589835 LLY589835:LLZ589835 LVU589835:LVV589835 MFQ589835:MFR589835 MPM589835:MPN589835 MZI589835:MZJ589835 NJE589835:NJF589835 NTA589835:NTB589835 OCW589835:OCX589835 OMS589835:OMT589835 OWO589835:OWP589835 PGK589835:PGL589835 PQG589835:PQH589835 QAC589835:QAD589835 QJY589835:QJZ589835 QTU589835:QTV589835 RDQ589835:RDR589835 RNM589835:RNN589835 RXI589835:RXJ589835 SHE589835:SHF589835 SRA589835:SRB589835 TAW589835:TAX589835 TKS589835:TKT589835 TUO589835:TUP589835 UEK589835:UEL589835 UOG589835:UOH589835 UYC589835:UYD589835 VHY589835:VHZ589835 VRU589835:VRV589835 WBQ589835:WBR589835 WLM589835:WLN589835 WVI589835:WVJ589835 A655371:B655371 IW655371:IX655371 SS655371:ST655371 ACO655371:ACP655371 AMK655371:AML655371 AWG655371:AWH655371 BGC655371:BGD655371 BPY655371:BPZ655371 BZU655371:BZV655371 CJQ655371:CJR655371 CTM655371:CTN655371 DDI655371:DDJ655371 DNE655371:DNF655371 DXA655371:DXB655371 EGW655371:EGX655371 EQS655371:EQT655371 FAO655371:FAP655371 FKK655371:FKL655371 FUG655371:FUH655371 GEC655371:GED655371 GNY655371:GNZ655371 GXU655371:GXV655371 HHQ655371:HHR655371 HRM655371:HRN655371 IBI655371:IBJ655371 ILE655371:ILF655371 IVA655371:IVB655371 JEW655371:JEX655371 JOS655371:JOT655371 JYO655371:JYP655371 KIK655371:KIL655371 KSG655371:KSH655371 LCC655371:LCD655371 LLY655371:LLZ655371 LVU655371:LVV655371 MFQ655371:MFR655371 MPM655371:MPN655371 MZI655371:MZJ655371 NJE655371:NJF655371 NTA655371:NTB655371 OCW655371:OCX655371 OMS655371:OMT655371 OWO655371:OWP655371 PGK655371:PGL655371 PQG655371:PQH655371 QAC655371:QAD655371 QJY655371:QJZ655371 QTU655371:QTV655371 RDQ655371:RDR655371 RNM655371:RNN655371 RXI655371:RXJ655371 SHE655371:SHF655371 SRA655371:SRB655371 TAW655371:TAX655371 TKS655371:TKT655371 TUO655371:TUP655371 UEK655371:UEL655371 UOG655371:UOH655371 UYC655371:UYD655371 VHY655371:VHZ655371 VRU655371:VRV655371 WBQ655371:WBR655371 WLM655371:WLN655371 WVI655371:WVJ655371 A720907:B720907 IW720907:IX720907 SS720907:ST720907 ACO720907:ACP720907 AMK720907:AML720907 AWG720907:AWH720907 BGC720907:BGD720907 BPY720907:BPZ720907 BZU720907:BZV720907 CJQ720907:CJR720907 CTM720907:CTN720907 DDI720907:DDJ720907 DNE720907:DNF720907 DXA720907:DXB720907 EGW720907:EGX720907 EQS720907:EQT720907 FAO720907:FAP720907 FKK720907:FKL720907 FUG720907:FUH720907 GEC720907:GED720907 GNY720907:GNZ720907 GXU720907:GXV720907 HHQ720907:HHR720907 HRM720907:HRN720907 IBI720907:IBJ720907 ILE720907:ILF720907 IVA720907:IVB720907 JEW720907:JEX720907 JOS720907:JOT720907 JYO720907:JYP720907 KIK720907:KIL720907 KSG720907:KSH720907 LCC720907:LCD720907 LLY720907:LLZ720907 LVU720907:LVV720907 MFQ720907:MFR720907 MPM720907:MPN720907 MZI720907:MZJ720907 NJE720907:NJF720907 NTA720907:NTB720907 OCW720907:OCX720907 OMS720907:OMT720907 OWO720907:OWP720907 PGK720907:PGL720907 PQG720907:PQH720907 QAC720907:QAD720907 QJY720907:QJZ720907 QTU720907:QTV720907 RDQ720907:RDR720907 RNM720907:RNN720907 RXI720907:RXJ720907 SHE720907:SHF720907 SRA720907:SRB720907 TAW720907:TAX720907 TKS720907:TKT720907 TUO720907:TUP720907 UEK720907:UEL720907 UOG720907:UOH720907 UYC720907:UYD720907 VHY720907:VHZ720907 VRU720907:VRV720907 WBQ720907:WBR720907 WLM720907:WLN720907 WVI720907:WVJ720907 A786443:B786443 IW786443:IX786443 SS786443:ST786443 ACO786443:ACP786443 AMK786443:AML786443 AWG786443:AWH786443 BGC786443:BGD786443 BPY786443:BPZ786443 BZU786443:BZV786443 CJQ786443:CJR786443 CTM786443:CTN786443 DDI786443:DDJ786443 DNE786443:DNF786443 DXA786443:DXB786443 EGW786443:EGX786443 EQS786443:EQT786443 FAO786443:FAP786443 FKK786443:FKL786443 FUG786443:FUH786443 GEC786443:GED786443 GNY786443:GNZ786443 GXU786443:GXV786443 HHQ786443:HHR786443 HRM786443:HRN786443 IBI786443:IBJ786443 ILE786443:ILF786443 IVA786443:IVB786443 JEW786443:JEX786443 JOS786443:JOT786443 JYO786443:JYP786443 KIK786443:KIL786443 KSG786443:KSH786443 LCC786443:LCD786443 LLY786443:LLZ786443 LVU786443:LVV786443 MFQ786443:MFR786443 MPM786443:MPN786443 MZI786443:MZJ786443 NJE786443:NJF786443 NTA786443:NTB786443 OCW786443:OCX786443 OMS786443:OMT786443 OWO786443:OWP786443 PGK786443:PGL786443 PQG786443:PQH786443 QAC786443:QAD786443 QJY786443:QJZ786443 QTU786443:QTV786443 RDQ786443:RDR786443 RNM786443:RNN786443 RXI786443:RXJ786443 SHE786443:SHF786443 SRA786443:SRB786443 TAW786443:TAX786443 TKS786443:TKT786443 TUO786443:TUP786443 UEK786443:UEL786443 UOG786443:UOH786443 UYC786443:UYD786443 VHY786443:VHZ786443 VRU786443:VRV786443 WBQ786443:WBR786443 WLM786443:WLN786443 WVI786443:WVJ786443 A851979:B851979 IW851979:IX851979 SS851979:ST851979 ACO851979:ACP851979 AMK851979:AML851979 AWG851979:AWH851979 BGC851979:BGD851979 BPY851979:BPZ851979 BZU851979:BZV851979 CJQ851979:CJR851979 CTM851979:CTN851979 DDI851979:DDJ851979 DNE851979:DNF851979 DXA851979:DXB851979 EGW851979:EGX851979 EQS851979:EQT851979 FAO851979:FAP851979 FKK851979:FKL851979 FUG851979:FUH851979 GEC851979:GED851979 GNY851979:GNZ851979 GXU851979:GXV851979 HHQ851979:HHR851979 HRM851979:HRN851979 IBI851979:IBJ851979 ILE851979:ILF851979 IVA851979:IVB851979 JEW851979:JEX851979 JOS851979:JOT851979 JYO851979:JYP851979 KIK851979:KIL851979 KSG851979:KSH851979 LCC851979:LCD851979 LLY851979:LLZ851979 LVU851979:LVV851979 MFQ851979:MFR851979 MPM851979:MPN851979 MZI851979:MZJ851979 NJE851979:NJF851979 NTA851979:NTB851979 OCW851979:OCX851979 OMS851979:OMT851979 OWO851979:OWP851979 PGK851979:PGL851979 PQG851979:PQH851979 QAC851979:QAD851979 QJY851979:QJZ851979 QTU851979:QTV851979 RDQ851979:RDR851979 RNM851979:RNN851979 RXI851979:RXJ851979 SHE851979:SHF851979 SRA851979:SRB851979 TAW851979:TAX851979 TKS851979:TKT851979 TUO851979:TUP851979 UEK851979:UEL851979 UOG851979:UOH851979 UYC851979:UYD851979 VHY851979:VHZ851979 VRU851979:VRV851979 WBQ851979:WBR851979 WLM851979:WLN851979 WVI851979:WVJ851979 A917515:B917515 IW917515:IX917515 SS917515:ST917515 ACO917515:ACP917515 AMK917515:AML917515 AWG917515:AWH917515 BGC917515:BGD917515 BPY917515:BPZ917515 BZU917515:BZV917515 CJQ917515:CJR917515 CTM917515:CTN917515 DDI917515:DDJ917515 DNE917515:DNF917515 DXA917515:DXB917515 EGW917515:EGX917515 EQS917515:EQT917515 FAO917515:FAP917515 FKK917515:FKL917515 FUG917515:FUH917515 GEC917515:GED917515 GNY917515:GNZ917515 GXU917515:GXV917515 HHQ917515:HHR917515 HRM917515:HRN917515 IBI917515:IBJ917515 ILE917515:ILF917515 IVA917515:IVB917515 JEW917515:JEX917515 JOS917515:JOT917515 JYO917515:JYP917515 KIK917515:KIL917515 KSG917515:KSH917515 LCC917515:LCD917515 LLY917515:LLZ917515 LVU917515:LVV917515 MFQ917515:MFR917515 MPM917515:MPN917515 MZI917515:MZJ917515 NJE917515:NJF917515 NTA917515:NTB917515 OCW917515:OCX917515 OMS917515:OMT917515 OWO917515:OWP917515 PGK917515:PGL917515 PQG917515:PQH917515 QAC917515:QAD917515 QJY917515:QJZ917515 QTU917515:QTV917515 RDQ917515:RDR917515 RNM917515:RNN917515 RXI917515:RXJ917515 SHE917515:SHF917515 SRA917515:SRB917515 TAW917515:TAX917515 TKS917515:TKT917515 TUO917515:TUP917515 UEK917515:UEL917515 UOG917515:UOH917515 UYC917515:UYD917515 VHY917515:VHZ917515 VRU917515:VRV917515 WBQ917515:WBR917515 WLM917515:WLN917515 WVI917515:WVJ917515 A983051:B983051 IW983051:IX983051 SS983051:ST983051 ACO983051:ACP983051 AMK983051:AML983051 AWG983051:AWH983051 BGC983051:BGD983051 BPY983051:BPZ983051 BZU983051:BZV983051 CJQ983051:CJR983051 CTM983051:CTN983051 DDI983051:DDJ983051 DNE983051:DNF983051 DXA983051:DXB983051 EGW983051:EGX983051 EQS983051:EQT983051 FAO983051:FAP983051 FKK983051:FKL983051 FUG983051:FUH983051 GEC983051:GED983051 GNY983051:GNZ983051 GXU983051:GXV983051 HHQ983051:HHR983051 HRM983051:HRN983051 IBI983051:IBJ983051 ILE983051:ILF983051 IVA983051:IVB983051 JEW983051:JEX983051 JOS983051:JOT983051 JYO983051:JYP983051 KIK983051:KIL983051 KSG983051:KSH983051 LCC983051:LCD983051 LLY983051:LLZ983051 LVU983051:LVV983051 MFQ983051:MFR983051 MPM983051:MPN983051 MZI983051:MZJ983051 NJE983051:NJF983051 NTA983051:NTB983051 OCW983051:OCX983051 OMS983051:OMT983051 OWO983051:OWP983051 PGK983051:PGL983051 PQG983051:PQH983051 QAC983051:QAD983051 QJY983051:QJZ983051 QTU983051:QTV983051 RDQ983051:RDR983051 RNM983051:RNN983051 RXI983051:RXJ983051 SHE983051:SHF983051 SRA983051:SRB983051 TAW983051:TAX983051 TKS983051:TKT983051 TUO983051:TUP983051 UEK983051:UEL983051 UOG983051:UOH983051 UYC983051:UYD983051 VHY983051:VHZ983051 VRU983051:VRV983051 WBQ983051:WBR983051 WLM983051:WLN983051 WVI983051:WVJ983051">
      <formula1>名前</formula1>
    </dataValidation>
    <dataValidation allowBlank="1" showInputMessage="1" showErrorMessage="1" sqref="AS6:AS7 KO6:KO7 UK6:UK7 AEG6:AEG7 AOC6:AOC7 AXY6:AXY7 BHU6:BHU7 BRQ6:BRQ7 CBM6:CBM7 CLI6:CLI7 CVE6:CVE7 DFA6:DFA7 DOW6:DOW7 DYS6:DYS7 EIO6:EIO7 ESK6:ESK7 FCG6:FCG7 FMC6:FMC7 FVY6:FVY7 GFU6:GFU7 GPQ6:GPQ7 GZM6:GZM7 HJI6:HJI7 HTE6:HTE7 IDA6:IDA7 IMW6:IMW7 IWS6:IWS7 JGO6:JGO7 JQK6:JQK7 KAG6:KAG7 KKC6:KKC7 KTY6:KTY7 LDU6:LDU7 LNQ6:LNQ7 LXM6:LXM7 MHI6:MHI7 MRE6:MRE7 NBA6:NBA7 NKW6:NKW7 NUS6:NUS7 OEO6:OEO7 OOK6:OOK7 OYG6:OYG7 PIC6:PIC7 PRY6:PRY7 QBU6:QBU7 QLQ6:QLQ7 QVM6:QVM7 RFI6:RFI7 RPE6:RPE7 RZA6:RZA7 SIW6:SIW7 SSS6:SSS7 TCO6:TCO7 TMK6:TMK7 TWG6:TWG7 UGC6:UGC7 UPY6:UPY7 UZU6:UZU7 VJQ6:VJQ7 VTM6:VTM7 WDI6:WDI7 WNE6:WNE7 WXA6:WXA7 AS65542:AS65543 KO65542:KO65543 UK65542:UK65543 AEG65542:AEG65543 AOC65542:AOC65543 AXY65542:AXY65543 BHU65542:BHU65543 BRQ65542:BRQ65543 CBM65542:CBM65543 CLI65542:CLI65543 CVE65542:CVE65543 DFA65542:DFA65543 DOW65542:DOW65543 DYS65542:DYS65543 EIO65542:EIO65543 ESK65542:ESK65543 FCG65542:FCG65543 FMC65542:FMC65543 FVY65542:FVY65543 GFU65542:GFU65543 GPQ65542:GPQ65543 GZM65542:GZM65543 HJI65542:HJI65543 HTE65542:HTE65543 IDA65542:IDA65543 IMW65542:IMW65543 IWS65542:IWS65543 JGO65542:JGO65543 JQK65542:JQK65543 KAG65542:KAG65543 KKC65542:KKC65543 KTY65542:KTY65543 LDU65542:LDU65543 LNQ65542:LNQ65543 LXM65542:LXM65543 MHI65542:MHI65543 MRE65542:MRE65543 NBA65542:NBA65543 NKW65542:NKW65543 NUS65542:NUS65543 OEO65542:OEO65543 OOK65542:OOK65543 OYG65542:OYG65543 PIC65542:PIC65543 PRY65542:PRY65543 QBU65542:QBU65543 QLQ65542:QLQ65543 QVM65542:QVM65543 RFI65542:RFI65543 RPE65542:RPE65543 RZA65542:RZA65543 SIW65542:SIW65543 SSS65542:SSS65543 TCO65542:TCO65543 TMK65542:TMK65543 TWG65542:TWG65543 UGC65542:UGC65543 UPY65542:UPY65543 UZU65542:UZU65543 VJQ65542:VJQ65543 VTM65542:VTM65543 WDI65542:WDI65543 WNE65542:WNE65543 WXA65542:WXA65543 AS131078:AS131079 KO131078:KO131079 UK131078:UK131079 AEG131078:AEG131079 AOC131078:AOC131079 AXY131078:AXY131079 BHU131078:BHU131079 BRQ131078:BRQ131079 CBM131078:CBM131079 CLI131078:CLI131079 CVE131078:CVE131079 DFA131078:DFA131079 DOW131078:DOW131079 DYS131078:DYS131079 EIO131078:EIO131079 ESK131078:ESK131079 FCG131078:FCG131079 FMC131078:FMC131079 FVY131078:FVY131079 GFU131078:GFU131079 GPQ131078:GPQ131079 GZM131078:GZM131079 HJI131078:HJI131079 HTE131078:HTE131079 IDA131078:IDA131079 IMW131078:IMW131079 IWS131078:IWS131079 JGO131078:JGO131079 JQK131078:JQK131079 KAG131078:KAG131079 KKC131078:KKC131079 KTY131078:KTY131079 LDU131078:LDU131079 LNQ131078:LNQ131079 LXM131078:LXM131079 MHI131078:MHI131079 MRE131078:MRE131079 NBA131078:NBA131079 NKW131078:NKW131079 NUS131078:NUS131079 OEO131078:OEO131079 OOK131078:OOK131079 OYG131078:OYG131079 PIC131078:PIC131079 PRY131078:PRY131079 QBU131078:QBU131079 QLQ131078:QLQ131079 QVM131078:QVM131079 RFI131078:RFI131079 RPE131078:RPE131079 RZA131078:RZA131079 SIW131078:SIW131079 SSS131078:SSS131079 TCO131078:TCO131079 TMK131078:TMK131079 TWG131078:TWG131079 UGC131078:UGC131079 UPY131078:UPY131079 UZU131078:UZU131079 VJQ131078:VJQ131079 VTM131078:VTM131079 WDI131078:WDI131079 WNE131078:WNE131079 WXA131078:WXA131079 AS196614:AS196615 KO196614:KO196615 UK196614:UK196615 AEG196614:AEG196615 AOC196614:AOC196615 AXY196614:AXY196615 BHU196614:BHU196615 BRQ196614:BRQ196615 CBM196614:CBM196615 CLI196614:CLI196615 CVE196614:CVE196615 DFA196614:DFA196615 DOW196614:DOW196615 DYS196614:DYS196615 EIO196614:EIO196615 ESK196614:ESK196615 FCG196614:FCG196615 FMC196614:FMC196615 FVY196614:FVY196615 GFU196614:GFU196615 GPQ196614:GPQ196615 GZM196614:GZM196615 HJI196614:HJI196615 HTE196614:HTE196615 IDA196614:IDA196615 IMW196614:IMW196615 IWS196614:IWS196615 JGO196614:JGO196615 JQK196614:JQK196615 KAG196614:KAG196615 KKC196614:KKC196615 KTY196614:KTY196615 LDU196614:LDU196615 LNQ196614:LNQ196615 LXM196614:LXM196615 MHI196614:MHI196615 MRE196614:MRE196615 NBA196614:NBA196615 NKW196614:NKW196615 NUS196614:NUS196615 OEO196614:OEO196615 OOK196614:OOK196615 OYG196614:OYG196615 PIC196614:PIC196615 PRY196614:PRY196615 QBU196614:QBU196615 QLQ196614:QLQ196615 QVM196614:QVM196615 RFI196614:RFI196615 RPE196614:RPE196615 RZA196614:RZA196615 SIW196614:SIW196615 SSS196614:SSS196615 TCO196614:TCO196615 TMK196614:TMK196615 TWG196614:TWG196615 UGC196614:UGC196615 UPY196614:UPY196615 UZU196614:UZU196615 VJQ196614:VJQ196615 VTM196614:VTM196615 WDI196614:WDI196615 WNE196614:WNE196615 WXA196614:WXA196615 AS262150:AS262151 KO262150:KO262151 UK262150:UK262151 AEG262150:AEG262151 AOC262150:AOC262151 AXY262150:AXY262151 BHU262150:BHU262151 BRQ262150:BRQ262151 CBM262150:CBM262151 CLI262150:CLI262151 CVE262150:CVE262151 DFA262150:DFA262151 DOW262150:DOW262151 DYS262150:DYS262151 EIO262150:EIO262151 ESK262150:ESK262151 FCG262150:FCG262151 FMC262150:FMC262151 FVY262150:FVY262151 GFU262150:GFU262151 GPQ262150:GPQ262151 GZM262150:GZM262151 HJI262150:HJI262151 HTE262150:HTE262151 IDA262150:IDA262151 IMW262150:IMW262151 IWS262150:IWS262151 JGO262150:JGO262151 JQK262150:JQK262151 KAG262150:KAG262151 KKC262150:KKC262151 KTY262150:KTY262151 LDU262150:LDU262151 LNQ262150:LNQ262151 LXM262150:LXM262151 MHI262150:MHI262151 MRE262150:MRE262151 NBA262150:NBA262151 NKW262150:NKW262151 NUS262150:NUS262151 OEO262150:OEO262151 OOK262150:OOK262151 OYG262150:OYG262151 PIC262150:PIC262151 PRY262150:PRY262151 QBU262150:QBU262151 QLQ262150:QLQ262151 QVM262150:QVM262151 RFI262150:RFI262151 RPE262150:RPE262151 RZA262150:RZA262151 SIW262150:SIW262151 SSS262150:SSS262151 TCO262150:TCO262151 TMK262150:TMK262151 TWG262150:TWG262151 UGC262150:UGC262151 UPY262150:UPY262151 UZU262150:UZU262151 VJQ262150:VJQ262151 VTM262150:VTM262151 WDI262150:WDI262151 WNE262150:WNE262151 WXA262150:WXA262151 AS327686:AS327687 KO327686:KO327687 UK327686:UK327687 AEG327686:AEG327687 AOC327686:AOC327687 AXY327686:AXY327687 BHU327686:BHU327687 BRQ327686:BRQ327687 CBM327686:CBM327687 CLI327686:CLI327687 CVE327686:CVE327687 DFA327686:DFA327687 DOW327686:DOW327687 DYS327686:DYS327687 EIO327686:EIO327687 ESK327686:ESK327687 FCG327686:FCG327687 FMC327686:FMC327687 FVY327686:FVY327687 GFU327686:GFU327687 GPQ327686:GPQ327687 GZM327686:GZM327687 HJI327686:HJI327687 HTE327686:HTE327687 IDA327686:IDA327687 IMW327686:IMW327687 IWS327686:IWS327687 JGO327686:JGO327687 JQK327686:JQK327687 KAG327686:KAG327687 KKC327686:KKC327687 KTY327686:KTY327687 LDU327686:LDU327687 LNQ327686:LNQ327687 LXM327686:LXM327687 MHI327686:MHI327687 MRE327686:MRE327687 NBA327686:NBA327687 NKW327686:NKW327687 NUS327686:NUS327687 OEO327686:OEO327687 OOK327686:OOK327687 OYG327686:OYG327687 PIC327686:PIC327687 PRY327686:PRY327687 QBU327686:QBU327687 QLQ327686:QLQ327687 QVM327686:QVM327687 RFI327686:RFI327687 RPE327686:RPE327687 RZA327686:RZA327687 SIW327686:SIW327687 SSS327686:SSS327687 TCO327686:TCO327687 TMK327686:TMK327687 TWG327686:TWG327687 UGC327686:UGC327687 UPY327686:UPY327687 UZU327686:UZU327687 VJQ327686:VJQ327687 VTM327686:VTM327687 WDI327686:WDI327687 WNE327686:WNE327687 WXA327686:WXA327687 AS393222:AS393223 KO393222:KO393223 UK393222:UK393223 AEG393222:AEG393223 AOC393222:AOC393223 AXY393222:AXY393223 BHU393222:BHU393223 BRQ393222:BRQ393223 CBM393222:CBM393223 CLI393222:CLI393223 CVE393222:CVE393223 DFA393222:DFA393223 DOW393222:DOW393223 DYS393222:DYS393223 EIO393222:EIO393223 ESK393222:ESK393223 FCG393222:FCG393223 FMC393222:FMC393223 FVY393222:FVY393223 GFU393222:GFU393223 GPQ393222:GPQ393223 GZM393222:GZM393223 HJI393222:HJI393223 HTE393222:HTE393223 IDA393222:IDA393223 IMW393222:IMW393223 IWS393222:IWS393223 JGO393222:JGO393223 JQK393222:JQK393223 KAG393222:KAG393223 KKC393222:KKC393223 KTY393222:KTY393223 LDU393222:LDU393223 LNQ393222:LNQ393223 LXM393222:LXM393223 MHI393222:MHI393223 MRE393222:MRE393223 NBA393222:NBA393223 NKW393222:NKW393223 NUS393222:NUS393223 OEO393222:OEO393223 OOK393222:OOK393223 OYG393222:OYG393223 PIC393222:PIC393223 PRY393222:PRY393223 QBU393222:QBU393223 QLQ393222:QLQ393223 QVM393222:QVM393223 RFI393222:RFI393223 RPE393222:RPE393223 RZA393222:RZA393223 SIW393222:SIW393223 SSS393222:SSS393223 TCO393222:TCO393223 TMK393222:TMK393223 TWG393222:TWG393223 UGC393222:UGC393223 UPY393222:UPY393223 UZU393222:UZU393223 VJQ393222:VJQ393223 VTM393222:VTM393223 WDI393222:WDI393223 WNE393222:WNE393223 WXA393222:WXA393223 AS458758:AS458759 KO458758:KO458759 UK458758:UK458759 AEG458758:AEG458759 AOC458758:AOC458759 AXY458758:AXY458759 BHU458758:BHU458759 BRQ458758:BRQ458759 CBM458758:CBM458759 CLI458758:CLI458759 CVE458758:CVE458759 DFA458758:DFA458759 DOW458758:DOW458759 DYS458758:DYS458759 EIO458758:EIO458759 ESK458758:ESK458759 FCG458758:FCG458759 FMC458758:FMC458759 FVY458758:FVY458759 GFU458758:GFU458759 GPQ458758:GPQ458759 GZM458758:GZM458759 HJI458758:HJI458759 HTE458758:HTE458759 IDA458758:IDA458759 IMW458758:IMW458759 IWS458758:IWS458759 JGO458758:JGO458759 JQK458758:JQK458759 KAG458758:KAG458759 KKC458758:KKC458759 KTY458758:KTY458759 LDU458758:LDU458759 LNQ458758:LNQ458759 LXM458758:LXM458759 MHI458758:MHI458759 MRE458758:MRE458759 NBA458758:NBA458759 NKW458758:NKW458759 NUS458758:NUS458759 OEO458758:OEO458759 OOK458758:OOK458759 OYG458758:OYG458759 PIC458758:PIC458759 PRY458758:PRY458759 QBU458758:QBU458759 QLQ458758:QLQ458759 QVM458758:QVM458759 RFI458758:RFI458759 RPE458758:RPE458759 RZA458758:RZA458759 SIW458758:SIW458759 SSS458758:SSS458759 TCO458758:TCO458759 TMK458758:TMK458759 TWG458758:TWG458759 UGC458758:UGC458759 UPY458758:UPY458759 UZU458758:UZU458759 VJQ458758:VJQ458759 VTM458758:VTM458759 WDI458758:WDI458759 WNE458758:WNE458759 WXA458758:WXA458759 AS524294:AS524295 KO524294:KO524295 UK524294:UK524295 AEG524294:AEG524295 AOC524294:AOC524295 AXY524294:AXY524295 BHU524294:BHU524295 BRQ524294:BRQ524295 CBM524294:CBM524295 CLI524294:CLI524295 CVE524294:CVE524295 DFA524294:DFA524295 DOW524294:DOW524295 DYS524294:DYS524295 EIO524294:EIO524295 ESK524294:ESK524295 FCG524294:FCG524295 FMC524294:FMC524295 FVY524294:FVY524295 GFU524294:GFU524295 GPQ524294:GPQ524295 GZM524294:GZM524295 HJI524294:HJI524295 HTE524294:HTE524295 IDA524294:IDA524295 IMW524294:IMW524295 IWS524294:IWS524295 JGO524294:JGO524295 JQK524294:JQK524295 KAG524294:KAG524295 KKC524294:KKC524295 KTY524294:KTY524295 LDU524294:LDU524295 LNQ524294:LNQ524295 LXM524294:LXM524295 MHI524294:MHI524295 MRE524294:MRE524295 NBA524294:NBA524295 NKW524294:NKW524295 NUS524294:NUS524295 OEO524294:OEO524295 OOK524294:OOK524295 OYG524294:OYG524295 PIC524294:PIC524295 PRY524294:PRY524295 QBU524294:QBU524295 QLQ524294:QLQ524295 QVM524294:QVM524295 RFI524294:RFI524295 RPE524294:RPE524295 RZA524294:RZA524295 SIW524294:SIW524295 SSS524294:SSS524295 TCO524294:TCO524295 TMK524294:TMK524295 TWG524294:TWG524295 UGC524294:UGC524295 UPY524294:UPY524295 UZU524294:UZU524295 VJQ524294:VJQ524295 VTM524294:VTM524295 WDI524294:WDI524295 WNE524294:WNE524295 WXA524294:WXA524295 AS589830:AS589831 KO589830:KO589831 UK589830:UK589831 AEG589830:AEG589831 AOC589830:AOC589831 AXY589830:AXY589831 BHU589830:BHU589831 BRQ589830:BRQ589831 CBM589830:CBM589831 CLI589830:CLI589831 CVE589830:CVE589831 DFA589830:DFA589831 DOW589830:DOW589831 DYS589830:DYS589831 EIO589830:EIO589831 ESK589830:ESK589831 FCG589830:FCG589831 FMC589830:FMC589831 FVY589830:FVY589831 GFU589830:GFU589831 GPQ589830:GPQ589831 GZM589830:GZM589831 HJI589830:HJI589831 HTE589830:HTE589831 IDA589830:IDA589831 IMW589830:IMW589831 IWS589830:IWS589831 JGO589830:JGO589831 JQK589830:JQK589831 KAG589830:KAG589831 KKC589830:KKC589831 KTY589830:KTY589831 LDU589830:LDU589831 LNQ589830:LNQ589831 LXM589830:LXM589831 MHI589830:MHI589831 MRE589830:MRE589831 NBA589830:NBA589831 NKW589830:NKW589831 NUS589830:NUS589831 OEO589830:OEO589831 OOK589830:OOK589831 OYG589830:OYG589831 PIC589830:PIC589831 PRY589830:PRY589831 QBU589830:QBU589831 QLQ589830:QLQ589831 QVM589830:QVM589831 RFI589830:RFI589831 RPE589830:RPE589831 RZA589830:RZA589831 SIW589830:SIW589831 SSS589830:SSS589831 TCO589830:TCO589831 TMK589830:TMK589831 TWG589830:TWG589831 UGC589830:UGC589831 UPY589830:UPY589831 UZU589830:UZU589831 VJQ589830:VJQ589831 VTM589830:VTM589831 WDI589830:WDI589831 WNE589830:WNE589831 WXA589830:WXA589831 AS655366:AS655367 KO655366:KO655367 UK655366:UK655367 AEG655366:AEG655367 AOC655366:AOC655367 AXY655366:AXY655367 BHU655366:BHU655367 BRQ655366:BRQ655367 CBM655366:CBM655367 CLI655366:CLI655367 CVE655366:CVE655367 DFA655366:DFA655367 DOW655366:DOW655367 DYS655366:DYS655367 EIO655366:EIO655367 ESK655366:ESK655367 FCG655366:FCG655367 FMC655366:FMC655367 FVY655366:FVY655367 GFU655366:GFU655367 GPQ655366:GPQ655367 GZM655366:GZM655367 HJI655366:HJI655367 HTE655366:HTE655367 IDA655366:IDA655367 IMW655366:IMW655367 IWS655366:IWS655367 JGO655366:JGO655367 JQK655366:JQK655367 KAG655366:KAG655367 KKC655366:KKC655367 KTY655366:KTY655367 LDU655366:LDU655367 LNQ655366:LNQ655367 LXM655366:LXM655367 MHI655366:MHI655367 MRE655366:MRE655367 NBA655366:NBA655367 NKW655366:NKW655367 NUS655366:NUS655367 OEO655366:OEO655367 OOK655366:OOK655367 OYG655366:OYG655367 PIC655366:PIC655367 PRY655366:PRY655367 QBU655366:QBU655367 QLQ655366:QLQ655367 QVM655366:QVM655367 RFI655366:RFI655367 RPE655366:RPE655367 RZA655366:RZA655367 SIW655366:SIW655367 SSS655366:SSS655367 TCO655366:TCO655367 TMK655366:TMK655367 TWG655366:TWG655367 UGC655366:UGC655367 UPY655366:UPY655367 UZU655366:UZU655367 VJQ655366:VJQ655367 VTM655366:VTM655367 WDI655366:WDI655367 WNE655366:WNE655367 WXA655366:WXA655367 AS720902:AS720903 KO720902:KO720903 UK720902:UK720903 AEG720902:AEG720903 AOC720902:AOC720903 AXY720902:AXY720903 BHU720902:BHU720903 BRQ720902:BRQ720903 CBM720902:CBM720903 CLI720902:CLI720903 CVE720902:CVE720903 DFA720902:DFA720903 DOW720902:DOW720903 DYS720902:DYS720903 EIO720902:EIO720903 ESK720902:ESK720903 FCG720902:FCG720903 FMC720902:FMC720903 FVY720902:FVY720903 GFU720902:GFU720903 GPQ720902:GPQ720903 GZM720902:GZM720903 HJI720902:HJI720903 HTE720902:HTE720903 IDA720902:IDA720903 IMW720902:IMW720903 IWS720902:IWS720903 JGO720902:JGO720903 JQK720902:JQK720903 KAG720902:KAG720903 KKC720902:KKC720903 KTY720902:KTY720903 LDU720902:LDU720903 LNQ720902:LNQ720903 LXM720902:LXM720903 MHI720902:MHI720903 MRE720902:MRE720903 NBA720902:NBA720903 NKW720902:NKW720903 NUS720902:NUS720903 OEO720902:OEO720903 OOK720902:OOK720903 OYG720902:OYG720903 PIC720902:PIC720903 PRY720902:PRY720903 QBU720902:QBU720903 QLQ720902:QLQ720903 QVM720902:QVM720903 RFI720902:RFI720903 RPE720902:RPE720903 RZA720902:RZA720903 SIW720902:SIW720903 SSS720902:SSS720903 TCO720902:TCO720903 TMK720902:TMK720903 TWG720902:TWG720903 UGC720902:UGC720903 UPY720902:UPY720903 UZU720902:UZU720903 VJQ720902:VJQ720903 VTM720902:VTM720903 WDI720902:WDI720903 WNE720902:WNE720903 WXA720902:WXA720903 AS786438:AS786439 KO786438:KO786439 UK786438:UK786439 AEG786438:AEG786439 AOC786438:AOC786439 AXY786438:AXY786439 BHU786438:BHU786439 BRQ786438:BRQ786439 CBM786438:CBM786439 CLI786438:CLI786439 CVE786438:CVE786439 DFA786438:DFA786439 DOW786438:DOW786439 DYS786438:DYS786439 EIO786438:EIO786439 ESK786438:ESK786439 FCG786438:FCG786439 FMC786438:FMC786439 FVY786438:FVY786439 GFU786438:GFU786439 GPQ786438:GPQ786439 GZM786438:GZM786439 HJI786438:HJI786439 HTE786438:HTE786439 IDA786438:IDA786439 IMW786438:IMW786439 IWS786438:IWS786439 JGO786438:JGO786439 JQK786438:JQK786439 KAG786438:KAG786439 KKC786438:KKC786439 KTY786438:KTY786439 LDU786438:LDU786439 LNQ786438:LNQ786439 LXM786438:LXM786439 MHI786438:MHI786439 MRE786438:MRE786439 NBA786438:NBA786439 NKW786438:NKW786439 NUS786438:NUS786439 OEO786438:OEO786439 OOK786438:OOK786439 OYG786438:OYG786439 PIC786438:PIC786439 PRY786438:PRY786439 QBU786438:QBU786439 QLQ786438:QLQ786439 QVM786438:QVM786439 RFI786438:RFI786439 RPE786438:RPE786439 RZA786438:RZA786439 SIW786438:SIW786439 SSS786438:SSS786439 TCO786438:TCO786439 TMK786438:TMK786439 TWG786438:TWG786439 UGC786438:UGC786439 UPY786438:UPY786439 UZU786438:UZU786439 VJQ786438:VJQ786439 VTM786438:VTM786439 WDI786438:WDI786439 WNE786438:WNE786439 WXA786438:WXA786439 AS851974:AS851975 KO851974:KO851975 UK851974:UK851975 AEG851974:AEG851975 AOC851974:AOC851975 AXY851974:AXY851975 BHU851974:BHU851975 BRQ851974:BRQ851975 CBM851974:CBM851975 CLI851974:CLI851975 CVE851974:CVE851975 DFA851974:DFA851975 DOW851974:DOW851975 DYS851974:DYS851975 EIO851974:EIO851975 ESK851974:ESK851975 FCG851974:FCG851975 FMC851974:FMC851975 FVY851974:FVY851975 GFU851974:GFU851975 GPQ851974:GPQ851975 GZM851974:GZM851975 HJI851974:HJI851975 HTE851974:HTE851975 IDA851974:IDA851975 IMW851974:IMW851975 IWS851974:IWS851975 JGO851974:JGO851975 JQK851974:JQK851975 KAG851974:KAG851975 KKC851974:KKC851975 KTY851974:KTY851975 LDU851974:LDU851975 LNQ851974:LNQ851975 LXM851974:LXM851975 MHI851974:MHI851975 MRE851974:MRE851975 NBA851974:NBA851975 NKW851974:NKW851975 NUS851974:NUS851975 OEO851974:OEO851975 OOK851974:OOK851975 OYG851974:OYG851975 PIC851974:PIC851975 PRY851974:PRY851975 QBU851974:QBU851975 QLQ851974:QLQ851975 QVM851974:QVM851975 RFI851974:RFI851975 RPE851974:RPE851975 RZA851974:RZA851975 SIW851974:SIW851975 SSS851974:SSS851975 TCO851974:TCO851975 TMK851974:TMK851975 TWG851974:TWG851975 UGC851974:UGC851975 UPY851974:UPY851975 UZU851974:UZU851975 VJQ851974:VJQ851975 VTM851974:VTM851975 WDI851974:WDI851975 WNE851974:WNE851975 WXA851974:WXA851975 AS917510:AS917511 KO917510:KO917511 UK917510:UK917511 AEG917510:AEG917511 AOC917510:AOC917511 AXY917510:AXY917511 BHU917510:BHU917511 BRQ917510:BRQ917511 CBM917510:CBM917511 CLI917510:CLI917511 CVE917510:CVE917511 DFA917510:DFA917511 DOW917510:DOW917511 DYS917510:DYS917511 EIO917510:EIO917511 ESK917510:ESK917511 FCG917510:FCG917511 FMC917510:FMC917511 FVY917510:FVY917511 GFU917510:GFU917511 GPQ917510:GPQ917511 GZM917510:GZM917511 HJI917510:HJI917511 HTE917510:HTE917511 IDA917510:IDA917511 IMW917510:IMW917511 IWS917510:IWS917511 JGO917510:JGO917511 JQK917510:JQK917511 KAG917510:KAG917511 KKC917510:KKC917511 KTY917510:KTY917511 LDU917510:LDU917511 LNQ917510:LNQ917511 LXM917510:LXM917511 MHI917510:MHI917511 MRE917510:MRE917511 NBA917510:NBA917511 NKW917510:NKW917511 NUS917510:NUS917511 OEO917510:OEO917511 OOK917510:OOK917511 OYG917510:OYG917511 PIC917510:PIC917511 PRY917510:PRY917511 QBU917510:QBU917511 QLQ917510:QLQ917511 QVM917510:QVM917511 RFI917510:RFI917511 RPE917510:RPE917511 RZA917510:RZA917511 SIW917510:SIW917511 SSS917510:SSS917511 TCO917510:TCO917511 TMK917510:TMK917511 TWG917510:TWG917511 UGC917510:UGC917511 UPY917510:UPY917511 UZU917510:UZU917511 VJQ917510:VJQ917511 VTM917510:VTM917511 WDI917510:WDI917511 WNE917510:WNE917511 WXA917510:WXA917511 AS983046:AS983047 KO983046:KO983047 UK983046:UK983047 AEG983046:AEG983047 AOC983046:AOC983047 AXY983046:AXY983047 BHU983046:BHU983047 BRQ983046:BRQ983047 CBM983046:CBM983047 CLI983046:CLI983047 CVE983046:CVE983047 DFA983046:DFA983047 DOW983046:DOW983047 DYS983046:DYS983047 EIO983046:EIO983047 ESK983046:ESK983047 FCG983046:FCG983047 FMC983046:FMC983047 FVY983046:FVY983047 GFU983046:GFU983047 GPQ983046:GPQ983047 GZM983046:GZM983047 HJI983046:HJI983047 HTE983046:HTE983047 IDA983046:IDA983047 IMW983046:IMW983047 IWS983046:IWS983047 JGO983046:JGO983047 JQK983046:JQK983047 KAG983046:KAG983047 KKC983046:KKC983047 KTY983046:KTY983047 LDU983046:LDU983047 LNQ983046:LNQ983047 LXM983046:LXM983047 MHI983046:MHI983047 MRE983046:MRE983047 NBA983046:NBA983047 NKW983046:NKW983047 NUS983046:NUS983047 OEO983046:OEO983047 OOK983046:OOK983047 OYG983046:OYG983047 PIC983046:PIC983047 PRY983046:PRY983047 QBU983046:QBU983047 QLQ983046:QLQ983047 QVM983046:QVM983047 RFI983046:RFI983047 RPE983046:RPE983047 RZA983046:RZA983047 SIW983046:SIW983047 SSS983046:SSS983047 TCO983046:TCO983047 TMK983046:TMK983047 TWG983046:TWG983047 UGC983046:UGC983047 UPY983046:UPY983047 UZU983046:UZU983047 VJQ983046:VJQ983047 VTM983046:VTM983047 WDI983046:WDI983047 WNE983046:WNE983047 WXA983046:WXA983047"/>
  </dataValidations>
  <printOptions horizontalCentered="1" verticalCentered="1"/>
  <pageMargins left="0.39370078740157483" right="0.19685039370078741" top="0.78740157480314965" bottom="0.39370078740157483" header="0.51181102362204722" footer="0.51181102362204722"/>
  <pageSetup paperSize="9" scale="79" orientation="portrait" r:id="rId1"/>
  <headerFooter alignWithMargins="0"/>
  <colBreaks count="1" manualBreakCount="1">
    <brk id="38" max="3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B29"/>
  <sheetViews>
    <sheetView view="pageBreakPreview" zoomScale="75" zoomScaleNormal="75" zoomScaleSheetLayoutView="75" workbookViewId="0">
      <selection activeCell="L17" sqref="L17:U17"/>
    </sheetView>
  </sheetViews>
  <sheetFormatPr defaultColWidth="8.875" defaultRowHeight="13.5"/>
  <cols>
    <col min="1" max="2" width="4.75" style="43" customWidth="1"/>
    <col min="3" max="9" width="4.5" style="43" customWidth="1"/>
    <col min="10" max="10" width="4.25" style="43" customWidth="1"/>
    <col min="11" max="22" width="4.5" style="43" customWidth="1"/>
    <col min="23" max="16384" width="8.875" style="43"/>
  </cols>
  <sheetData>
    <row r="1" spans="1:28" s="68" customFormat="1" ht="19.899999999999999" customHeight="1">
      <c r="A1" s="194" t="s">
        <v>67</v>
      </c>
      <c r="B1" s="194"/>
      <c r="C1" s="194"/>
    </row>
    <row r="2" spans="1:28" s="67" customFormat="1" ht="30" customHeight="1">
      <c r="B2" s="151" t="s">
        <v>66</v>
      </c>
      <c r="C2" s="151"/>
      <c r="D2" s="69"/>
      <c r="E2" s="151" t="s">
        <v>65</v>
      </c>
      <c r="F2" s="151"/>
      <c r="G2" s="154" t="s">
        <v>64</v>
      </c>
      <c r="H2" s="151"/>
      <c r="I2" s="154" t="s">
        <v>63</v>
      </c>
      <c r="J2" s="151"/>
      <c r="L2" s="152"/>
      <c r="M2" s="152"/>
      <c r="N2" s="152"/>
      <c r="O2" s="152"/>
      <c r="P2" s="152"/>
      <c r="Q2" s="152"/>
    </row>
    <row r="3" spans="1:28" s="47" customFormat="1" ht="60" customHeight="1">
      <c r="B3" s="155"/>
      <c r="C3" s="155"/>
      <c r="D3" s="70"/>
      <c r="E3" s="155"/>
      <c r="F3" s="155"/>
      <c r="G3" s="155"/>
      <c r="H3" s="155"/>
      <c r="I3" s="155"/>
      <c r="J3" s="155"/>
      <c r="L3" s="153"/>
      <c r="M3" s="153"/>
      <c r="N3" s="153"/>
      <c r="O3" s="153"/>
      <c r="P3" s="153"/>
      <c r="Q3" s="153"/>
    </row>
    <row r="4" spans="1:28" s="47" customFormat="1" ht="49.9" customHeight="1"/>
    <row r="5" spans="1:28" s="66" customFormat="1" ht="30" customHeight="1">
      <c r="A5" s="199" t="s">
        <v>62</v>
      </c>
      <c r="B5" s="199"/>
      <c r="C5" s="199"/>
      <c r="D5" s="199"/>
      <c r="E5" s="199"/>
      <c r="F5" s="199"/>
      <c r="G5" s="199"/>
      <c r="H5" s="199"/>
      <c r="I5" s="199"/>
      <c r="J5" s="199"/>
      <c r="K5" s="199"/>
      <c r="L5" s="199"/>
      <c r="M5" s="199"/>
      <c r="N5" s="199"/>
      <c r="O5" s="199"/>
      <c r="P5" s="199"/>
      <c r="Q5" s="199"/>
      <c r="R5" s="199"/>
      <c r="S5" s="199"/>
      <c r="T5" s="199"/>
      <c r="U5" s="199"/>
      <c r="V5" s="199"/>
    </row>
    <row r="6" spans="1:28" s="47" customFormat="1" ht="49.9" customHeight="1" thickBot="1"/>
    <row r="7" spans="1:28" s="52" customFormat="1" ht="30" customHeight="1">
      <c r="A7" s="186" t="s">
        <v>61</v>
      </c>
      <c r="B7" s="187"/>
      <c r="C7" s="188"/>
      <c r="D7" s="178" t="s">
        <v>60</v>
      </c>
      <c r="E7" s="179"/>
      <c r="F7" s="179"/>
      <c r="G7" s="179"/>
      <c r="H7" s="179"/>
      <c r="I7" s="179"/>
      <c r="J7" s="179"/>
      <c r="K7" s="179"/>
      <c r="L7" s="179"/>
      <c r="M7" s="180"/>
      <c r="N7" s="65"/>
      <c r="O7" s="65"/>
      <c r="P7" s="65"/>
      <c r="Q7" s="65"/>
      <c r="R7" s="197"/>
      <c r="S7" s="197"/>
      <c r="T7" s="197"/>
      <c r="U7" s="197"/>
      <c r="V7" s="198"/>
    </row>
    <row r="8" spans="1:28" s="52" customFormat="1" ht="30" customHeight="1">
      <c r="A8" s="189"/>
      <c r="B8" s="190"/>
      <c r="C8" s="191"/>
      <c r="D8" s="181"/>
      <c r="E8" s="182"/>
      <c r="F8" s="182"/>
      <c r="G8" s="182"/>
      <c r="H8" s="182"/>
      <c r="I8" s="182"/>
      <c r="J8" s="182"/>
      <c r="K8" s="182"/>
      <c r="L8" s="182"/>
      <c r="M8" s="183"/>
      <c r="N8" s="157" t="s">
        <v>59</v>
      </c>
      <c r="O8" s="157"/>
      <c r="P8" s="157"/>
      <c r="Q8" s="157"/>
      <c r="R8" s="157"/>
      <c r="S8" s="157"/>
      <c r="T8" s="157"/>
      <c r="U8" s="157" t="s">
        <v>58</v>
      </c>
      <c r="V8" s="158"/>
    </row>
    <row r="9" spans="1:28" s="52" customFormat="1" ht="60" customHeight="1">
      <c r="A9" s="169" t="s">
        <v>57</v>
      </c>
      <c r="B9" s="170"/>
      <c r="C9" s="171"/>
      <c r="D9" s="64"/>
      <c r="E9" s="176" t="s">
        <v>53</v>
      </c>
      <c r="F9" s="177"/>
      <c r="G9" s="177"/>
      <c r="H9" s="177"/>
      <c r="I9" s="177"/>
      <c r="J9" s="177"/>
      <c r="K9" s="63"/>
      <c r="L9" s="196" t="s">
        <v>56</v>
      </c>
      <c r="M9" s="175"/>
      <c r="N9" s="175"/>
      <c r="O9" s="195"/>
      <c r="P9" s="195"/>
      <c r="Q9" s="195"/>
      <c r="R9" s="195"/>
      <c r="S9" s="195"/>
      <c r="T9" s="195"/>
      <c r="U9" s="195"/>
      <c r="V9" s="57"/>
      <c r="X9" s="156"/>
      <c r="Y9" s="156"/>
      <c r="Z9" s="156"/>
      <c r="AA9" s="156"/>
      <c r="AB9" s="156"/>
    </row>
    <row r="10" spans="1:28" s="52" customFormat="1" ht="60" customHeight="1">
      <c r="A10" s="172" t="s">
        <v>55</v>
      </c>
      <c r="B10" s="170"/>
      <c r="C10" s="171"/>
      <c r="D10" s="196" t="s">
        <v>54</v>
      </c>
      <c r="E10" s="175"/>
      <c r="F10" s="176" t="s">
        <v>53</v>
      </c>
      <c r="G10" s="176"/>
      <c r="H10" s="176"/>
      <c r="I10" s="176"/>
      <c r="J10" s="176"/>
      <c r="K10" s="176"/>
      <c r="L10" s="62"/>
      <c r="M10" s="175" t="s">
        <v>52</v>
      </c>
      <c r="N10" s="175"/>
      <c r="O10" s="61"/>
      <c r="P10" s="184" t="s">
        <v>51</v>
      </c>
      <c r="Q10" s="184"/>
      <c r="R10" s="184"/>
      <c r="S10" s="184"/>
      <c r="T10" s="184"/>
      <c r="U10" s="184"/>
      <c r="V10" s="185"/>
      <c r="X10" s="156"/>
      <c r="Y10" s="156"/>
      <c r="Z10" s="156"/>
      <c r="AA10" s="156"/>
      <c r="AB10" s="156"/>
    </row>
    <row r="11" spans="1:28" s="52" customFormat="1" ht="60" customHeight="1">
      <c r="A11" s="169" t="s">
        <v>50</v>
      </c>
      <c r="B11" s="170"/>
      <c r="C11" s="171"/>
      <c r="D11" s="60"/>
      <c r="E11" s="175" t="s">
        <v>48</v>
      </c>
      <c r="F11" s="175"/>
      <c r="G11" s="59"/>
      <c r="H11" s="59" t="s">
        <v>47</v>
      </c>
      <c r="I11" s="59"/>
      <c r="J11" s="59" t="s">
        <v>46</v>
      </c>
      <c r="K11" s="59"/>
      <c r="L11" s="59" t="s">
        <v>45</v>
      </c>
      <c r="M11" s="58"/>
      <c r="N11" s="58"/>
      <c r="O11" s="58"/>
      <c r="P11" s="58"/>
      <c r="Q11" s="58"/>
      <c r="R11" s="58"/>
      <c r="S11" s="58"/>
      <c r="T11" s="58"/>
      <c r="U11" s="58"/>
      <c r="V11" s="57"/>
    </row>
    <row r="12" spans="1:28" s="52" customFormat="1" ht="40.15" customHeight="1">
      <c r="A12" s="55"/>
      <c r="B12" s="54"/>
      <c r="C12" s="54"/>
      <c r="D12" s="54"/>
      <c r="E12" s="54"/>
      <c r="F12" s="54"/>
      <c r="G12" s="54"/>
      <c r="H12" s="54"/>
      <c r="I12" s="54"/>
      <c r="J12" s="54"/>
      <c r="K12" s="54"/>
      <c r="L12" s="54"/>
      <c r="M12" s="54"/>
      <c r="N12" s="54"/>
      <c r="O12" s="54"/>
      <c r="P12" s="54"/>
      <c r="Q12" s="54"/>
      <c r="R12" s="54"/>
      <c r="S12" s="54"/>
      <c r="T12" s="54"/>
      <c r="U12" s="54"/>
      <c r="V12" s="53"/>
    </row>
    <row r="13" spans="1:28" s="52" customFormat="1" ht="19.899999999999999" customHeight="1">
      <c r="A13" s="55"/>
      <c r="B13" s="173" t="s">
        <v>49</v>
      </c>
      <c r="C13" s="173"/>
      <c r="D13" s="173"/>
      <c r="E13" s="173"/>
      <c r="F13" s="173"/>
      <c r="G13" s="173"/>
      <c r="H13" s="173"/>
      <c r="I13" s="173"/>
      <c r="J13" s="173"/>
      <c r="K13" s="173"/>
      <c r="L13" s="173"/>
      <c r="M13" s="173"/>
      <c r="N13" s="54"/>
      <c r="O13" s="54"/>
      <c r="P13" s="54"/>
      <c r="Q13" s="54"/>
      <c r="R13" s="54"/>
      <c r="S13" s="54"/>
      <c r="T13" s="54"/>
      <c r="U13" s="54"/>
      <c r="V13" s="53"/>
    </row>
    <row r="14" spans="1:28" s="52" customFormat="1" ht="40.15" customHeight="1">
      <c r="A14" s="55"/>
      <c r="B14" s="54"/>
      <c r="C14" s="54"/>
      <c r="D14" s="54"/>
      <c r="E14" s="54"/>
      <c r="F14" s="54"/>
      <c r="G14" s="54"/>
      <c r="H14" s="54"/>
      <c r="I14" s="54"/>
      <c r="J14" s="54"/>
      <c r="K14" s="54"/>
      <c r="L14" s="54"/>
      <c r="M14" s="54"/>
      <c r="N14" s="54"/>
      <c r="O14" s="54"/>
      <c r="P14" s="54"/>
      <c r="Q14" s="54"/>
      <c r="R14" s="54"/>
      <c r="S14" s="54"/>
      <c r="T14" s="54"/>
      <c r="U14" s="54"/>
      <c r="V14" s="53"/>
    </row>
    <row r="15" spans="1:28" s="52" customFormat="1" ht="19.899999999999999" customHeight="1">
      <c r="A15" s="55"/>
      <c r="B15" s="54"/>
      <c r="C15" s="56" t="s">
        <v>48</v>
      </c>
      <c r="D15" s="54"/>
      <c r="E15" s="56" t="s">
        <v>47</v>
      </c>
      <c r="F15" s="56"/>
      <c r="G15" s="56" t="s">
        <v>46</v>
      </c>
      <c r="H15" s="56"/>
      <c r="I15" s="56" t="s">
        <v>45</v>
      </c>
      <c r="J15" s="54"/>
      <c r="K15" s="54"/>
      <c r="L15" s="54"/>
      <c r="M15" s="54"/>
      <c r="N15" s="54"/>
      <c r="O15" s="54"/>
      <c r="P15" s="54"/>
      <c r="Q15" s="54"/>
      <c r="R15" s="54"/>
      <c r="S15" s="54"/>
      <c r="T15" s="54"/>
      <c r="U15" s="54"/>
      <c r="V15" s="53"/>
    </row>
    <row r="16" spans="1:28" s="52" customFormat="1" ht="49.9" customHeight="1">
      <c r="A16" s="55"/>
      <c r="B16" s="54"/>
      <c r="C16" s="54"/>
      <c r="D16" s="54"/>
      <c r="E16" s="54"/>
      <c r="F16" s="54"/>
      <c r="G16" s="54"/>
      <c r="H16" s="54"/>
      <c r="I16" s="54"/>
      <c r="J16" s="54"/>
      <c r="K16" s="54"/>
      <c r="L16" s="54"/>
      <c r="M16" s="54"/>
      <c r="N16" s="54"/>
      <c r="O16" s="54"/>
      <c r="P16" s="54"/>
      <c r="Q16" s="54"/>
      <c r="R16" s="54"/>
      <c r="S16" s="54"/>
      <c r="T16" s="54"/>
      <c r="U16" s="54"/>
      <c r="V16" s="53"/>
    </row>
    <row r="17" spans="1:22" s="52" customFormat="1" ht="30" customHeight="1">
      <c r="A17" s="55"/>
      <c r="B17" s="54"/>
      <c r="C17" s="54"/>
      <c r="D17" s="54"/>
      <c r="E17" s="54"/>
      <c r="F17" s="54"/>
      <c r="G17" s="54"/>
      <c r="H17" s="54"/>
      <c r="I17" s="54"/>
      <c r="J17" s="54" t="s">
        <v>44</v>
      </c>
      <c r="K17" s="54"/>
      <c r="L17" s="174"/>
      <c r="M17" s="174"/>
      <c r="N17" s="174"/>
      <c r="O17" s="174"/>
      <c r="P17" s="174"/>
      <c r="Q17" s="174"/>
      <c r="R17" s="174"/>
      <c r="S17" s="174"/>
      <c r="T17" s="174"/>
      <c r="U17" s="174"/>
      <c r="V17" s="53"/>
    </row>
    <row r="18" spans="1:22" s="47" customFormat="1" ht="79.900000000000006" customHeight="1">
      <c r="A18" s="50"/>
      <c r="B18" s="49"/>
      <c r="C18" s="49"/>
      <c r="D18" s="49"/>
      <c r="E18" s="49"/>
      <c r="F18" s="49"/>
      <c r="G18" s="49"/>
      <c r="H18" s="49"/>
      <c r="I18" s="49"/>
      <c r="J18" s="49"/>
      <c r="K18" s="49"/>
      <c r="L18" s="49"/>
      <c r="M18" s="49"/>
      <c r="N18" s="49"/>
      <c r="O18" s="49"/>
      <c r="P18" s="49"/>
      <c r="Q18" s="49"/>
      <c r="R18" s="49"/>
      <c r="S18" s="49"/>
      <c r="T18" s="49"/>
      <c r="U18" s="51"/>
      <c r="V18" s="48"/>
    </row>
    <row r="19" spans="1:22" s="47" customFormat="1" ht="19.899999999999999" customHeight="1">
      <c r="A19" s="50"/>
      <c r="B19" s="168" t="s">
        <v>43</v>
      </c>
      <c r="C19" s="168"/>
      <c r="D19" s="168"/>
      <c r="E19" s="168"/>
      <c r="F19" s="168"/>
      <c r="G19" s="168"/>
      <c r="H19" s="168"/>
      <c r="I19" s="168"/>
      <c r="J19" s="49"/>
      <c r="K19" s="49"/>
      <c r="L19" s="49"/>
      <c r="M19" s="49"/>
      <c r="N19" s="49"/>
      <c r="O19" s="49"/>
      <c r="P19" s="49"/>
      <c r="Q19" s="49"/>
      <c r="R19" s="49"/>
      <c r="S19" s="49"/>
      <c r="T19" s="49"/>
      <c r="U19" s="49"/>
      <c r="V19" s="48"/>
    </row>
    <row r="20" spans="1:22" ht="49.9" customHeight="1" thickBot="1">
      <c r="A20" s="46"/>
      <c r="B20" s="45"/>
      <c r="C20" s="45"/>
      <c r="D20" s="45"/>
      <c r="E20" s="45"/>
      <c r="F20" s="45"/>
      <c r="G20" s="45"/>
      <c r="H20" s="45"/>
      <c r="I20" s="45"/>
      <c r="J20" s="45"/>
      <c r="K20" s="45"/>
      <c r="L20" s="45"/>
      <c r="M20" s="45"/>
      <c r="N20" s="45"/>
      <c r="O20" s="45"/>
      <c r="P20" s="45"/>
      <c r="Q20" s="45"/>
      <c r="R20" s="45"/>
      <c r="S20" s="45"/>
      <c r="T20" s="45"/>
      <c r="U20" s="45"/>
      <c r="V20" s="44"/>
    </row>
    <row r="21" spans="1:22" ht="13.15" customHeight="1">
      <c r="R21" s="159" t="s">
        <v>42</v>
      </c>
      <c r="S21" s="160"/>
      <c r="T21" s="160"/>
      <c r="U21" s="160"/>
      <c r="V21" s="161"/>
    </row>
    <row r="22" spans="1:22" ht="13.5" customHeight="1">
      <c r="R22" s="162"/>
      <c r="S22" s="163"/>
      <c r="T22" s="163"/>
      <c r="U22" s="163"/>
      <c r="V22" s="164"/>
    </row>
    <row r="23" spans="1:22" ht="13.5" customHeight="1">
      <c r="R23" s="162"/>
      <c r="S23" s="163"/>
      <c r="T23" s="163"/>
      <c r="U23" s="163"/>
      <c r="V23" s="164"/>
    </row>
    <row r="24" spans="1:22" ht="13.5" customHeight="1">
      <c r="R24" s="162"/>
      <c r="S24" s="163"/>
      <c r="T24" s="163"/>
      <c r="U24" s="163"/>
      <c r="V24" s="164"/>
    </row>
    <row r="25" spans="1:22" ht="13.5" customHeight="1">
      <c r="R25" s="162"/>
      <c r="S25" s="163"/>
      <c r="T25" s="163"/>
      <c r="U25" s="163"/>
      <c r="V25" s="164"/>
    </row>
    <row r="26" spans="1:22" ht="13.5" customHeight="1">
      <c r="R26" s="162"/>
      <c r="S26" s="163"/>
      <c r="T26" s="163"/>
      <c r="U26" s="163"/>
      <c r="V26" s="164"/>
    </row>
    <row r="27" spans="1:22" ht="13.5" customHeight="1">
      <c r="R27" s="165"/>
      <c r="S27" s="166"/>
      <c r="T27" s="166"/>
      <c r="U27" s="166"/>
      <c r="V27" s="167"/>
    </row>
    <row r="28" spans="1:22">
      <c r="R28" s="192" t="s">
        <v>41</v>
      </c>
      <c r="S28" s="192"/>
      <c r="T28" s="192"/>
      <c r="U28" s="192"/>
      <c r="V28" s="192"/>
    </row>
    <row r="29" spans="1:22">
      <c r="R29" s="193"/>
      <c r="S29" s="193"/>
      <c r="T29" s="193"/>
      <c r="U29" s="193"/>
      <c r="V29" s="193"/>
    </row>
  </sheetData>
  <mergeCells count="39">
    <mergeCell ref="R28:V29"/>
    <mergeCell ref="A1:C1"/>
    <mergeCell ref="O9:U9"/>
    <mergeCell ref="L9:N9"/>
    <mergeCell ref="G2:H2"/>
    <mergeCell ref="G3:H3"/>
    <mergeCell ref="I3:J3"/>
    <mergeCell ref="R7:V7"/>
    <mergeCell ref="B2:C2"/>
    <mergeCell ref="B3:C3"/>
    <mergeCell ref="P2:Q2"/>
    <mergeCell ref="P3:Q3"/>
    <mergeCell ref="A5:V5"/>
    <mergeCell ref="M10:N10"/>
    <mergeCell ref="D10:E10"/>
    <mergeCell ref="F10:K10"/>
    <mergeCell ref="X9:AB10"/>
    <mergeCell ref="Q8:T8"/>
    <mergeCell ref="U8:V8"/>
    <mergeCell ref="R21:V27"/>
    <mergeCell ref="B19:I19"/>
    <mergeCell ref="A11:C11"/>
    <mergeCell ref="A10:C10"/>
    <mergeCell ref="B13:M13"/>
    <mergeCell ref="L17:U17"/>
    <mergeCell ref="E11:F11"/>
    <mergeCell ref="E9:J9"/>
    <mergeCell ref="D7:M8"/>
    <mergeCell ref="P10:V10"/>
    <mergeCell ref="A9:C9"/>
    <mergeCell ref="A7:C8"/>
    <mergeCell ref="N8:P8"/>
    <mergeCell ref="E2:F2"/>
    <mergeCell ref="L2:M2"/>
    <mergeCell ref="N2:O2"/>
    <mergeCell ref="L3:M3"/>
    <mergeCell ref="I2:J2"/>
    <mergeCell ref="E3:F3"/>
    <mergeCell ref="N3:O3"/>
  </mergeCells>
  <phoneticPr fontId="3"/>
  <printOptions horizontalCentered="1" verticalCentered="1"/>
  <pageMargins left="0.78740157480314965" right="0.70866141732283472" top="0.51181102362204722" bottom="0.47244094488188981" header="0.51181102362204722" footer="0.51181102362204722"/>
  <pageSetup paperSize="9" scale="7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60"/>
  <sheetViews>
    <sheetView showGridLines="0" view="pageBreakPreview" zoomScale="85" zoomScaleNormal="145" zoomScaleSheetLayoutView="85" workbookViewId="0">
      <selection activeCell="M44" sqref="M44"/>
    </sheetView>
  </sheetViews>
  <sheetFormatPr defaultRowHeight="14.25"/>
  <cols>
    <col min="1" max="1" width="2.875" style="71" customWidth="1"/>
    <col min="2" max="13" width="4.625" style="71" customWidth="1"/>
    <col min="14" max="26" width="3.625" style="71" customWidth="1"/>
    <col min="27" max="16384" width="9" style="71"/>
  </cols>
  <sheetData>
    <row r="1" spans="2:22" ht="24.75" customHeight="1">
      <c r="N1" s="207" t="s">
        <v>82</v>
      </c>
      <c r="O1" s="208"/>
      <c r="P1" s="208"/>
      <c r="Q1" s="207" t="s">
        <v>81</v>
      </c>
      <c r="R1" s="208"/>
      <c r="S1" s="208"/>
      <c r="T1" s="207" t="s">
        <v>80</v>
      </c>
      <c r="U1" s="208"/>
      <c r="V1" s="208"/>
    </row>
    <row r="2" spans="2:22" ht="69" customHeight="1">
      <c r="N2" s="209"/>
      <c r="O2" s="210"/>
      <c r="P2" s="211"/>
      <c r="Q2" s="209"/>
      <c r="R2" s="210"/>
      <c r="S2" s="211"/>
      <c r="T2" s="209"/>
      <c r="U2" s="210"/>
      <c r="V2" s="211"/>
    </row>
    <row r="3" spans="2:22" ht="25.5" customHeight="1">
      <c r="N3" s="78"/>
      <c r="O3" s="77"/>
      <c r="P3" s="77"/>
      <c r="Q3" s="78"/>
      <c r="R3" s="77"/>
      <c r="S3" s="77"/>
      <c r="T3" s="78"/>
      <c r="U3" s="77"/>
      <c r="V3" s="77"/>
    </row>
    <row r="4" spans="2:22" ht="21" customHeight="1">
      <c r="O4" s="76"/>
      <c r="P4" s="76"/>
      <c r="Q4" s="212" t="s">
        <v>79</v>
      </c>
      <c r="R4" s="213"/>
      <c r="S4" s="213"/>
      <c r="T4" s="213"/>
      <c r="U4" s="213"/>
      <c r="V4" s="213"/>
    </row>
    <row r="5" spans="2:22" ht="21" customHeight="1"/>
    <row r="6" spans="2:22" ht="21" customHeight="1"/>
    <row r="7" spans="2:22" ht="21" customHeight="1">
      <c r="B7" s="205" t="s">
        <v>78</v>
      </c>
      <c r="C7" s="206"/>
      <c r="D7" s="206"/>
      <c r="E7" s="206"/>
      <c r="F7" s="206"/>
      <c r="G7" s="206"/>
      <c r="H7" s="73" t="s">
        <v>77</v>
      </c>
    </row>
    <row r="8" spans="2:22" ht="21" customHeight="1"/>
    <row r="9" spans="2:22" ht="21" customHeight="1"/>
    <row r="10" spans="2:22" ht="21" customHeight="1">
      <c r="L10" s="200"/>
      <c r="M10" s="200"/>
      <c r="N10" s="200"/>
      <c r="O10" s="200"/>
      <c r="P10" s="200"/>
      <c r="Q10" s="200"/>
      <c r="R10" s="200"/>
      <c r="S10" s="200"/>
      <c r="T10" s="200"/>
      <c r="U10" s="75"/>
    </row>
    <row r="11" spans="2:22" ht="21" customHeight="1">
      <c r="I11" s="74"/>
      <c r="L11" s="200"/>
      <c r="M11" s="200"/>
      <c r="N11" s="200"/>
      <c r="O11" s="200"/>
      <c r="P11" s="200"/>
      <c r="Q11" s="200"/>
      <c r="R11" s="200"/>
      <c r="S11" s="200"/>
      <c r="T11" s="200"/>
    </row>
    <row r="12" spans="2:22" ht="21" customHeight="1">
      <c r="I12" s="201" t="s">
        <v>76</v>
      </c>
      <c r="J12" s="201"/>
      <c r="K12" s="201"/>
      <c r="L12" s="200"/>
      <c r="M12" s="200"/>
      <c r="N12" s="200"/>
      <c r="O12" s="200"/>
      <c r="P12" s="200"/>
      <c r="Q12" s="200"/>
      <c r="R12" s="200"/>
      <c r="S12" s="200"/>
      <c r="T12" s="200"/>
    </row>
    <row r="13" spans="2:22" ht="21" customHeight="1">
      <c r="I13" s="201" t="s">
        <v>75</v>
      </c>
      <c r="J13" s="201"/>
      <c r="K13" s="201"/>
      <c r="L13" s="200"/>
      <c r="M13" s="200"/>
      <c r="N13" s="200"/>
      <c r="O13" s="200"/>
      <c r="P13" s="200"/>
      <c r="Q13" s="200"/>
      <c r="R13" s="200"/>
      <c r="S13" s="200"/>
      <c r="T13" s="200"/>
    </row>
    <row r="14" spans="2:22" ht="21" customHeight="1">
      <c r="I14" s="201" t="s">
        <v>74</v>
      </c>
      <c r="J14" s="201"/>
      <c r="K14" s="201"/>
      <c r="L14" s="200"/>
      <c r="M14" s="200"/>
      <c r="N14" s="200"/>
      <c r="O14" s="200"/>
      <c r="P14" s="200"/>
      <c r="Q14" s="200"/>
      <c r="R14" s="200"/>
      <c r="S14" s="200"/>
      <c r="T14" s="200"/>
      <c r="U14" s="73" t="s">
        <v>73</v>
      </c>
    </row>
    <row r="15" spans="2:22" ht="21" customHeight="1">
      <c r="L15" s="200"/>
      <c r="M15" s="200"/>
      <c r="N15" s="200"/>
      <c r="O15" s="200"/>
      <c r="P15" s="200"/>
      <c r="Q15" s="200"/>
      <c r="R15" s="200"/>
      <c r="S15" s="200"/>
      <c r="T15" s="200"/>
    </row>
    <row r="16" spans="2:22" ht="21" customHeight="1"/>
    <row r="17" spans="1:23" ht="21" customHeight="1"/>
    <row r="18" spans="1:23" ht="21" customHeight="1"/>
    <row r="19" spans="1:23" ht="21" customHeight="1">
      <c r="B19" s="71" t="s">
        <v>72</v>
      </c>
    </row>
    <row r="20" spans="1:23" ht="21" customHeight="1"/>
    <row r="21" spans="1:23" ht="21" customHeight="1"/>
    <row r="22" spans="1:23" ht="21" customHeight="1">
      <c r="A22" s="204" t="s">
        <v>71</v>
      </c>
      <c r="B22" s="204"/>
      <c r="C22" s="204"/>
      <c r="D22" s="204"/>
      <c r="E22" s="204"/>
      <c r="F22" s="204"/>
      <c r="G22" s="204"/>
      <c r="H22" s="204"/>
      <c r="I22" s="204"/>
      <c r="J22" s="204"/>
      <c r="K22" s="204"/>
      <c r="L22" s="204"/>
      <c r="M22" s="204"/>
      <c r="N22" s="204"/>
      <c r="O22" s="204"/>
      <c r="P22" s="204"/>
      <c r="Q22" s="204"/>
      <c r="R22" s="204"/>
      <c r="S22" s="204"/>
      <c r="T22" s="204"/>
      <c r="U22" s="204"/>
      <c r="V22" s="204"/>
      <c r="W22" s="204"/>
    </row>
    <row r="23" spans="1:23" ht="21" customHeight="1">
      <c r="J23" s="73"/>
    </row>
    <row r="24" spans="1:23" ht="21" customHeight="1"/>
    <row r="25" spans="1:23" ht="21" customHeight="1"/>
    <row r="26" spans="1:23" ht="21" customHeight="1">
      <c r="C26" s="71" t="s">
        <v>70</v>
      </c>
      <c r="F26" s="202"/>
      <c r="G26" s="203"/>
      <c r="H26" s="203"/>
      <c r="I26" s="203"/>
      <c r="J26" s="203"/>
      <c r="K26" s="203"/>
      <c r="L26" s="203"/>
      <c r="M26" s="203"/>
      <c r="N26" s="203"/>
      <c r="O26" s="203"/>
      <c r="P26" s="203"/>
      <c r="Q26" s="203"/>
      <c r="R26" s="203"/>
      <c r="S26" s="203"/>
      <c r="T26" s="203"/>
    </row>
    <row r="27" spans="1:23" ht="21" customHeight="1">
      <c r="H27" s="72"/>
      <c r="I27" s="72"/>
      <c r="J27" s="72"/>
      <c r="K27" s="72"/>
      <c r="L27" s="72"/>
      <c r="M27" s="72"/>
      <c r="N27" s="72"/>
      <c r="O27" s="72"/>
      <c r="P27" s="72"/>
      <c r="Q27" s="72"/>
      <c r="R27" s="72"/>
    </row>
    <row r="28" spans="1:23" ht="21" customHeight="1"/>
    <row r="29" spans="1:23" ht="21" customHeight="1"/>
    <row r="30" spans="1:23" ht="21" customHeight="1">
      <c r="C30" s="71" t="s">
        <v>69</v>
      </c>
      <c r="H30" s="71" t="s">
        <v>68</v>
      </c>
    </row>
    <row r="31" spans="1:23" ht="18" customHeight="1"/>
    <row r="32" spans="1:23"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19">
    <mergeCell ref="B7:G7"/>
    <mergeCell ref="N1:P1"/>
    <mergeCell ref="Q1:S1"/>
    <mergeCell ref="T1:V1"/>
    <mergeCell ref="N2:P2"/>
    <mergeCell ref="Q2:S2"/>
    <mergeCell ref="T2:V2"/>
    <mergeCell ref="Q4:V4"/>
    <mergeCell ref="L10:T10"/>
    <mergeCell ref="L11:T11"/>
    <mergeCell ref="I12:K12"/>
    <mergeCell ref="L12:T12"/>
    <mergeCell ref="F26:T26"/>
    <mergeCell ref="I13:K13"/>
    <mergeCell ref="L13:T13"/>
    <mergeCell ref="I14:K14"/>
    <mergeCell ref="L14:T14"/>
    <mergeCell ref="L15:T15"/>
    <mergeCell ref="A22:W22"/>
  </mergeCells>
  <phoneticPr fontId="3"/>
  <pageMargins left="0.70866141732283472" right="0"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AF33"/>
  <sheetViews>
    <sheetView view="pageBreakPreview" zoomScaleNormal="100" zoomScaleSheetLayoutView="100" workbookViewId="0">
      <selection activeCell="AL14" sqref="AL14"/>
    </sheetView>
  </sheetViews>
  <sheetFormatPr defaultColWidth="2.625" defaultRowHeight="24.95" customHeight="1"/>
  <cols>
    <col min="1" max="16384" width="2.625" style="79"/>
  </cols>
  <sheetData>
    <row r="1" spans="2:32" ht="24.95" customHeight="1">
      <c r="AF1" s="84"/>
    </row>
    <row r="2" spans="2:32" ht="24.95" customHeight="1">
      <c r="B2" s="79" t="s">
        <v>106</v>
      </c>
    </row>
    <row r="3" spans="2:32" ht="24.95" customHeight="1">
      <c r="B3" s="224" t="s">
        <v>105</v>
      </c>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row>
    <row r="5" spans="2:32" ht="24.95" customHeight="1">
      <c r="B5" s="229" t="s">
        <v>104</v>
      </c>
      <c r="C5" s="225"/>
      <c r="D5" s="225"/>
      <c r="E5" s="225"/>
      <c r="F5" s="225"/>
      <c r="G5" s="225"/>
      <c r="H5" s="225"/>
      <c r="I5" s="225"/>
      <c r="J5" s="225"/>
      <c r="K5" s="225"/>
      <c r="L5" s="226"/>
      <c r="M5" s="226"/>
      <c r="N5" s="226"/>
      <c r="O5" s="226"/>
      <c r="P5" s="226"/>
      <c r="Q5" s="227"/>
      <c r="R5" s="225" t="s">
        <v>103</v>
      </c>
      <c r="S5" s="226"/>
      <c r="T5" s="226"/>
      <c r="U5" s="226"/>
      <c r="V5" s="226"/>
      <c r="W5" s="226"/>
      <c r="X5" s="226"/>
      <c r="Y5" s="226"/>
      <c r="Z5" s="226"/>
      <c r="AA5" s="226"/>
      <c r="AB5" s="226"/>
      <c r="AC5" s="226"/>
      <c r="AD5" s="226"/>
      <c r="AE5" s="227"/>
    </row>
    <row r="6" spans="2:32" ht="24.75" customHeight="1">
      <c r="B6" s="229" t="s">
        <v>102</v>
      </c>
      <c r="C6" s="225"/>
      <c r="D6" s="225"/>
      <c r="E6" s="225"/>
      <c r="F6" s="225"/>
      <c r="G6" s="225"/>
      <c r="H6" s="225"/>
      <c r="I6" s="225"/>
      <c r="J6" s="225"/>
      <c r="K6" s="225"/>
      <c r="L6" s="226"/>
      <c r="M6" s="226"/>
      <c r="N6" s="226"/>
      <c r="O6" s="226"/>
      <c r="P6" s="226"/>
      <c r="Q6" s="227"/>
      <c r="R6" s="228" t="s">
        <v>100</v>
      </c>
      <c r="S6" s="226"/>
      <c r="T6" s="226"/>
      <c r="U6" s="226"/>
      <c r="V6" s="226"/>
      <c r="W6" s="226"/>
      <c r="X6" s="226"/>
      <c r="Y6" s="226"/>
      <c r="Z6" s="226"/>
      <c r="AA6" s="226"/>
      <c r="AB6" s="226"/>
      <c r="AC6" s="226"/>
      <c r="AD6" s="226"/>
      <c r="AE6" s="227"/>
    </row>
    <row r="8" spans="2:32" ht="24.95" customHeight="1">
      <c r="B8" s="249" t="s">
        <v>101</v>
      </c>
      <c r="C8" s="258"/>
      <c r="D8" s="258"/>
      <c r="E8" s="258"/>
      <c r="F8" s="258"/>
      <c r="G8" s="258"/>
      <c r="H8" s="258"/>
      <c r="I8" s="258"/>
      <c r="J8" s="258"/>
      <c r="K8" s="258"/>
      <c r="L8" s="250"/>
      <c r="M8" s="250"/>
      <c r="N8" s="250"/>
      <c r="O8" s="250"/>
      <c r="P8" s="250"/>
      <c r="Q8" s="251"/>
      <c r="R8" s="249" t="s">
        <v>100</v>
      </c>
      <c r="S8" s="250"/>
      <c r="T8" s="250"/>
      <c r="U8" s="250"/>
      <c r="V8" s="250"/>
      <c r="W8" s="250"/>
      <c r="X8" s="250"/>
      <c r="Y8" s="250"/>
      <c r="Z8" s="250"/>
      <c r="AA8" s="250"/>
      <c r="AB8" s="250"/>
      <c r="AC8" s="250"/>
      <c r="AD8" s="250"/>
      <c r="AE8" s="251"/>
    </row>
    <row r="9" spans="2:32" ht="24.95" customHeight="1">
      <c r="B9" s="259"/>
      <c r="C9" s="260"/>
      <c r="D9" s="260"/>
      <c r="E9" s="260"/>
      <c r="F9" s="260"/>
      <c r="G9" s="260"/>
      <c r="H9" s="260"/>
      <c r="I9" s="260"/>
      <c r="J9" s="260"/>
      <c r="K9" s="260"/>
      <c r="L9" s="261"/>
      <c r="M9" s="261"/>
      <c r="N9" s="261"/>
      <c r="O9" s="261"/>
      <c r="P9" s="261"/>
      <c r="Q9" s="254"/>
      <c r="R9" s="252"/>
      <c r="S9" s="253"/>
      <c r="T9" s="253"/>
      <c r="U9" s="253"/>
      <c r="V9" s="253"/>
      <c r="W9" s="253"/>
      <c r="X9" s="253"/>
      <c r="Y9" s="253"/>
      <c r="Z9" s="253"/>
      <c r="AA9" s="253"/>
      <c r="AB9" s="253"/>
      <c r="AC9" s="253"/>
      <c r="AD9" s="253"/>
      <c r="AE9" s="254"/>
    </row>
    <row r="10" spans="2:32" ht="24.95" customHeight="1">
      <c r="B10" s="262"/>
      <c r="C10" s="263"/>
      <c r="D10" s="263"/>
      <c r="E10" s="263"/>
      <c r="F10" s="263"/>
      <c r="G10" s="263"/>
      <c r="H10" s="263"/>
      <c r="I10" s="263"/>
      <c r="J10" s="263"/>
      <c r="K10" s="263"/>
      <c r="L10" s="256"/>
      <c r="M10" s="256"/>
      <c r="N10" s="256"/>
      <c r="O10" s="256"/>
      <c r="P10" s="256"/>
      <c r="Q10" s="257"/>
      <c r="R10" s="255"/>
      <c r="S10" s="256"/>
      <c r="T10" s="256"/>
      <c r="U10" s="256"/>
      <c r="V10" s="256"/>
      <c r="W10" s="256"/>
      <c r="X10" s="256"/>
      <c r="Y10" s="256"/>
      <c r="Z10" s="256"/>
      <c r="AA10" s="256"/>
      <c r="AB10" s="256"/>
      <c r="AC10" s="256"/>
      <c r="AD10" s="256"/>
      <c r="AE10" s="257"/>
    </row>
    <row r="11" spans="2:32" ht="24.95" customHeight="1">
      <c r="B11" s="83"/>
      <c r="C11" s="83"/>
      <c r="D11" s="83"/>
      <c r="E11" s="83"/>
      <c r="F11" s="83"/>
      <c r="G11" s="83"/>
      <c r="H11" s="83"/>
      <c r="I11" s="83"/>
      <c r="J11" s="83"/>
    </row>
    <row r="12" spans="2:32" ht="24.95" customHeight="1">
      <c r="B12" s="248" t="s">
        <v>99</v>
      </c>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row>
    <row r="13" spans="2:32" ht="24.95" customHeight="1">
      <c r="B13" s="214" t="s">
        <v>97</v>
      </c>
      <c r="C13" s="215"/>
      <c r="D13" s="215"/>
      <c r="E13" s="215"/>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7"/>
    </row>
    <row r="14" spans="2:32" ht="24.95" customHeight="1">
      <c r="B14" s="218" t="s">
        <v>96</v>
      </c>
      <c r="C14" s="219"/>
      <c r="D14" s="219"/>
      <c r="E14" s="219"/>
      <c r="F14" s="220" t="s">
        <v>93</v>
      </c>
      <c r="G14" s="220"/>
      <c r="H14" s="220"/>
      <c r="I14" s="220"/>
      <c r="J14" s="220"/>
      <c r="K14" s="220"/>
      <c r="L14" s="220"/>
      <c r="M14" s="220"/>
      <c r="N14" s="220"/>
      <c r="O14" s="221" t="s">
        <v>94</v>
      </c>
      <c r="P14" s="221"/>
      <c r="Q14" s="221"/>
      <c r="R14" s="221"/>
      <c r="S14" s="221"/>
      <c r="T14" s="222"/>
      <c r="U14" s="223"/>
      <c r="V14" s="223"/>
      <c r="W14" s="223"/>
      <c r="X14" s="223"/>
      <c r="Y14" s="223"/>
      <c r="Z14" s="223"/>
      <c r="AA14" s="223"/>
      <c r="AB14" s="223"/>
      <c r="AC14" s="223"/>
      <c r="AD14" s="223"/>
      <c r="AE14" s="223"/>
    </row>
    <row r="15" spans="2:32" ht="24.95" customHeight="1">
      <c r="B15" s="214" t="s">
        <v>97</v>
      </c>
      <c r="C15" s="215"/>
      <c r="D15" s="215"/>
      <c r="E15" s="215"/>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7"/>
    </row>
    <row r="16" spans="2:32" ht="24.95" customHeight="1">
      <c r="B16" s="218" t="s">
        <v>96</v>
      </c>
      <c r="C16" s="219"/>
      <c r="D16" s="219"/>
      <c r="E16" s="219"/>
      <c r="F16" s="220" t="s">
        <v>93</v>
      </c>
      <c r="G16" s="220"/>
      <c r="H16" s="220"/>
      <c r="I16" s="220"/>
      <c r="J16" s="220"/>
      <c r="K16" s="220"/>
      <c r="L16" s="220"/>
      <c r="M16" s="220"/>
      <c r="N16" s="220"/>
      <c r="O16" s="221" t="s">
        <v>94</v>
      </c>
      <c r="P16" s="221"/>
      <c r="Q16" s="221"/>
      <c r="R16" s="221"/>
      <c r="S16" s="221"/>
      <c r="T16" s="222"/>
      <c r="U16" s="223"/>
      <c r="V16" s="223"/>
      <c r="W16" s="223"/>
      <c r="X16" s="223"/>
      <c r="Y16" s="223"/>
      <c r="Z16" s="223"/>
      <c r="AA16" s="223"/>
      <c r="AB16" s="223"/>
      <c r="AC16" s="223"/>
      <c r="AD16" s="223"/>
      <c r="AE16" s="223"/>
    </row>
    <row r="17" spans="2:31" ht="24.95" customHeight="1">
      <c r="B17" s="214" t="s">
        <v>97</v>
      </c>
      <c r="C17" s="215"/>
      <c r="D17" s="215"/>
      <c r="E17" s="215"/>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7"/>
    </row>
    <row r="18" spans="2:31" ht="24.95" customHeight="1">
      <c r="B18" s="218" t="s">
        <v>96</v>
      </c>
      <c r="C18" s="219"/>
      <c r="D18" s="219"/>
      <c r="E18" s="219"/>
      <c r="F18" s="220" t="s">
        <v>93</v>
      </c>
      <c r="G18" s="220"/>
      <c r="H18" s="220"/>
      <c r="I18" s="220"/>
      <c r="J18" s="220"/>
      <c r="K18" s="220"/>
      <c r="L18" s="220"/>
      <c r="M18" s="220"/>
      <c r="N18" s="220"/>
      <c r="O18" s="221" t="s">
        <v>94</v>
      </c>
      <c r="P18" s="221"/>
      <c r="Q18" s="221"/>
      <c r="R18" s="221"/>
      <c r="S18" s="221"/>
      <c r="T18" s="222"/>
      <c r="U18" s="223"/>
      <c r="V18" s="223"/>
      <c r="W18" s="223"/>
      <c r="X18" s="223"/>
      <c r="Y18" s="223"/>
      <c r="Z18" s="223"/>
      <c r="AA18" s="223"/>
      <c r="AB18" s="223"/>
      <c r="AC18" s="223"/>
      <c r="AD18" s="223"/>
      <c r="AE18" s="223"/>
    </row>
    <row r="19" spans="2:31" ht="24.95" customHeight="1">
      <c r="B19" s="232" t="s">
        <v>98</v>
      </c>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4"/>
    </row>
    <row r="20" spans="2:31" ht="24.95" customHeight="1">
      <c r="B20" s="264" t="s">
        <v>97</v>
      </c>
      <c r="C20" s="265"/>
      <c r="D20" s="265"/>
      <c r="E20" s="265"/>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7"/>
    </row>
    <row r="21" spans="2:31" ht="24.95" customHeight="1">
      <c r="B21" s="242" t="s">
        <v>96</v>
      </c>
      <c r="C21" s="243"/>
      <c r="D21" s="243"/>
      <c r="E21" s="243"/>
      <c r="F21" s="244" t="s">
        <v>95</v>
      </c>
      <c r="G21" s="244"/>
      <c r="H21" s="244"/>
      <c r="I21" s="244"/>
      <c r="J21" s="244"/>
      <c r="K21" s="244"/>
      <c r="L21" s="244"/>
      <c r="M21" s="244"/>
      <c r="N21" s="244"/>
      <c r="O21" s="245" t="s">
        <v>94</v>
      </c>
      <c r="P21" s="245"/>
      <c r="Q21" s="245"/>
      <c r="R21" s="245"/>
      <c r="S21" s="245"/>
      <c r="T21" s="246"/>
      <c r="U21" s="247"/>
      <c r="V21" s="247"/>
      <c r="W21" s="247"/>
      <c r="X21" s="247"/>
      <c r="Y21" s="247"/>
      <c r="Z21" s="247"/>
      <c r="AA21" s="247"/>
      <c r="AB21" s="247"/>
      <c r="AC21" s="247"/>
      <c r="AD21" s="247"/>
      <c r="AE21" s="247"/>
    </row>
    <row r="22" spans="2:31" ht="24.95" customHeight="1">
      <c r="B22" s="268"/>
      <c r="C22" s="269"/>
      <c r="D22" s="269"/>
      <c r="E22" s="269"/>
      <c r="F22" s="220" t="s">
        <v>93</v>
      </c>
      <c r="G22" s="220"/>
      <c r="H22" s="220"/>
      <c r="I22" s="220"/>
      <c r="J22" s="220"/>
      <c r="K22" s="220"/>
      <c r="L22" s="220"/>
      <c r="M22" s="220"/>
      <c r="N22" s="220"/>
      <c r="O22" s="241"/>
      <c r="P22" s="270"/>
      <c r="Q22" s="270"/>
      <c r="R22" s="270"/>
      <c r="S22" s="270"/>
      <c r="T22" s="270"/>
      <c r="U22" s="270"/>
      <c r="V22" s="270"/>
      <c r="W22" s="270"/>
      <c r="X22" s="270"/>
      <c r="Y22" s="270"/>
      <c r="Z22" s="270"/>
      <c r="AA22" s="270"/>
      <c r="AB22" s="270"/>
      <c r="AC22" s="270"/>
      <c r="AD22" s="270"/>
      <c r="AE22" s="270"/>
    </row>
    <row r="23" spans="2:31" ht="13.5">
      <c r="B23" s="82" t="s">
        <v>92</v>
      </c>
      <c r="C23" s="81"/>
      <c r="D23" s="81"/>
    </row>
    <row r="24" spans="2:31" ht="13.5">
      <c r="B24" s="82" t="s">
        <v>91</v>
      </c>
      <c r="C24" s="81"/>
      <c r="D24" s="81"/>
    </row>
    <row r="26" spans="2:31" ht="24.95" customHeight="1">
      <c r="B26" s="229" t="s">
        <v>90</v>
      </c>
      <c r="C26" s="225"/>
      <c r="D26" s="225"/>
      <c r="E26" s="225"/>
      <c r="F26" s="225"/>
      <c r="G26" s="225"/>
      <c r="H26" s="225"/>
      <c r="I26" s="225"/>
      <c r="J26" s="225"/>
      <c r="K26" s="235"/>
      <c r="L26" s="229"/>
      <c r="M26" s="225"/>
      <c r="N26" s="225"/>
      <c r="O26" s="225"/>
      <c r="P26" s="225"/>
      <c r="Q26" s="225"/>
      <c r="R26" s="225"/>
      <c r="S26" s="225"/>
      <c r="T26" s="225"/>
      <c r="U26" s="225"/>
      <c r="V26" s="225"/>
      <c r="W26" s="225"/>
      <c r="X26" s="225"/>
      <c r="Y26" s="225"/>
      <c r="Z26" s="225"/>
      <c r="AA26" s="225"/>
      <c r="AB26" s="225"/>
      <c r="AC26" s="225"/>
      <c r="AD26" s="225"/>
      <c r="AE26" s="235"/>
    </row>
    <row r="27" spans="2:31" ht="24.95" customHeight="1">
      <c r="B27" s="229" t="s">
        <v>89</v>
      </c>
      <c r="C27" s="225"/>
      <c r="D27" s="225"/>
      <c r="E27" s="225"/>
      <c r="F27" s="225"/>
      <c r="G27" s="225"/>
      <c r="H27" s="225"/>
      <c r="I27" s="225"/>
      <c r="J27" s="225"/>
      <c r="K27" s="235"/>
      <c r="L27" s="229"/>
      <c r="M27" s="225"/>
      <c r="N27" s="225"/>
      <c r="O27" s="225"/>
      <c r="P27" s="225"/>
      <c r="Q27" s="225"/>
      <c r="R27" s="225"/>
      <c r="S27" s="225"/>
      <c r="T27" s="225"/>
      <c r="U27" s="225"/>
      <c r="V27" s="225"/>
      <c r="W27" s="225"/>
      <c r="X27" s="225"/>
      <c r="Y27" s="225"/>
      <c r="Z27" s="225"/>
      <c r="AA27" s="225"/>
      <c r="AB27" s="225"/>
      <c r="AC27" s="225"/>
      <c r="AD27" s="225"/>
      <c r="AE27" s="235"/>
    </row>
    <row r="28" spans="2:31" ht="24.95" customHeight="1">
      <c r="B28" s="232" t="s">
        <v>88</v>
      </c>
      <c r="C28" s="233"/>
      <c r="D28" s="233"/>
      <c r="E28" s="233"/>
      <c r="F28" s="233"/>
      <c r="G28" s="233"/>
      <c r="H28" s="233"/>
      <c r="I28" s="233"/>
      <c r="J28" s="233"/>
      <c r="K28" s="234"/>
      <c r="L28" s="229" t="s">
        <v>87</v>
      </c>
      <c r="M28" s="225"/>
      <c r="N28" s="225"/>
      <c r="O28" s="225"/>
      <c r="P28" s="225"/>
      <c r="Q28" s="225"/>
      <c r="R28" s="225"/>
      <c r="S28" s="225"/>
      <c r="T28" s="225"/>
      <c r="U28" s="225"/>
      <c r="V28" s="225"/>
      <c r="W28" s="225"/>
      <c r="X28" s="225"/>
      <c r="Y28" s="225"/>
      <c r="Z28" s="225"/>
      <c r="AA28" s="225"/>
      <c r="AB28" s="225"/>
      <c r="AC28" s="225"/>
      <c r="AD28" s="225"/>
      <c r="AE28" s="235"/>
    </row>
    <row r="29" spans="2:31" ht="24.95" customHeight="1">
      <c r="B29" s="232" t="s">
        <v>86</v>
      </c>
      <c r="C29" s="233"/>
      <c r="D29" s="233"/>
      <c r="E29" s="233"/>
      <c r="F29" s="233"/>
      <c r="G29" s="233"/>
      <c r="H29" s="233"/>
      <c r="I29" s="233"/>
      <c r="J29" s="233"/>
      <c r="K29" s="234"/>
      <c r="L29" s="232"/>
      <c r="M29" s="233"/>
      <c r="N29" s="233"/>
      <c r="O29" s="233"/>
      <c r="P29" s="233"/>
      <c r="Q29" s="233"/>
      <c r="R29" s="233"/>
      <c r="S29" s="233"/>
      <c r="T29" s="233"/>
      <c r="U29" s="233"/>
      <c r="V29" s="233"/>
      <c r="W29" s="233"/>
      <c r="X29" s="233"/>
      <c r="Y29" s="233"/>
      <c r="Z29" s="233"/>
      <c r="AA29" s="233"/>
      <c r="AB29" s="233"/>
      <c r="AC29" s="233"/>
      <c r="AD29" s="233"/>
      <c r="AE29" s="234"/>
    </row>
    <row r="30" spans="2:31" ht="24.95" customHeight="1">
      <c r="B30" s="236"/>
      <c r="C30" s="237"/>
      <c r="D30" s="237"/>
      <c r="E30" s="237"/>
      <c r="F30" s="237"/>
      <c r="G30" s="237"/>
      <c r="H30" s="237"/>
      <c r="I30" s="237"/>
      <c r="J30" s="237"/>
      <c r="K30" s="238"/>
      <c r="L30" s="239" t="s">
        <v>85</v>
      </c>
      <c r="M30" s="240"/>
      <c r="N30" s="240"/>
      <c r="O30" s="240"/>
      <c r="P30" s="240"/>
      <c r="Q30" s="240"/>
      <c r="R30" s="240"/>
      <c r="S30" s="240"/>
      <c r="T30" s="240"/>
      <c r="U30" s="240"/>
      <c r="V30" s="240"/>
      <c r="W30" s="240"/>
      <c r="X30" s="240"/>
      <c r="Y30" s="240"/>
      <c r="Z30" s="240"/>
      <c r="AA30" s="240"/>
      <c r="AB30" s="240"/>
      <c r="AC30" s="240"/>
      <c r="AD30" s="240"/>
      <c r="AE30" s="241"/>
    </row>
    <row r="31" spans="2:31" ht="14.25" customHeight="1"/>
    <row r="32" spans="2:31" ht="13.5">
      <c r="B32" s="80" t="s">
        <v>84</v>
      </c>
    </row>
    <row r="33" spans="2:31" ht="18.75">
      <c r="B33" s="230" t="s">
        <v>83</v>
      </c>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row>
  </sheetData>
  <mergeCells count="46">
    <mergeCell ref="B26:K26"/>
    <mergeCell ref="L26:AE26"/>
    <mergeCell ref="B19:AE19"/>
    <mergeCell ref="B20:E20"/>
    <mergeCell ref="F20:AE20"/>
    <mergeCell ref="B22:E22"/>
    <mergeCell ref="F22:N22"/>
    <mergeCell ref="O22:AE22"/>
    <mergeCell ref="B12:AE12"/>
    <mergeCell ref="B13:E13"/>
    <mergeCell ref="F13:AE13"/>
    <mergeCell ref="T16:AE16"/>
    <mergeCell ref="R8:AE10"/>
    <mergeCell ref="B8:Q10"/>
    <mergeCell ref="B15:E15"/>
    <mergeCell ref="F15:AE15"/>
    <mergeCell ref="B16:E16"/>
    <mergeCell ref="F16:N16"/>
    <mergeCell ref="O16:S16"/>
    <mergeCell ref="B33:AE33"/>
    <mergeCell ref="B14:E14"/>
    <mergeCell ref="F14:N14"/>
    <mergeCell ref="O14:S14"/>
    <mergeCell ref="T14:AE14"/>
    <mergeCell ref="B28:K28"/>
    <mergeCell ref="L28:AE28"/>
    <mergeCell ref="B29:K30"/>
    <mergeCell ref="L29:AE29"/>
    <mergeCell ref="L30:AE30"/>
    <mergeCell ref="B21:E21"/>
    <mergeCell ref="F21:N21"/>
    <mergeCell ref="O21:S21"/>
    <mergeCell ref="T21:AE21"/>
    <mergeCell ref="B27:K27"/>
    <mergeCell ref="L27:AE27"/>
    <mergeCell ref="B3:AE3"/>
    <mergeCell ref="R5:AE5"/>
    <mergeCell ref="R6:AE6"/>
    <mergeCell ref="B5:Q5"/>
    <mergeCell ref="B6:Q6"/>
    <mergeCell ref="B17:E17"/>
    <mergeCell ref="F17:AE17"/>
    <mergeCell ref="B18:E18"/>
    <mergeCell ref="F18:N18"/>
    <mergeCell ref="O18:S18"/>
    <mergeCell ref="T18:AE18"/>
  </mergeCells>
  <phoneticPr fontId="3"/>
  <printOptions horizontalCentered="1"/>
  <pageMargins left="0.78740157480314965" right="0.78740157480314965" top="0.59055118110236227" bottom="0.59055118110236227" header="0.31496062992125984" footer="0.31496062992125984"/>
  <pageSetup paperSize="9" scale="93"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B1:AF33"/>
  <sheetViews>
    <sheetView view="pageBreakPreview" zoomScaleNormal="100" zoomScaleSheetLayoutView="100" workbookViewId="0">
      <selection activeCell="BC9" sqref="BC9"/>
    </sheetView>
  </sheetViews>
  <sheetFormatPr defaultColWidth="2.625" defaultRowHeight="24.95" customHeight="1"/>
  <cols>
    <col min="1" max="16384" width="2.625" style="79"/>
  </cols>
  <sheetData>
    <row r="1" spans="2:32" ht="24.95" customHeight="1">
      <c r="AF1" s="84"/>
    </row>
    <row r="2" spans="2:32" ht="24.95" customHeight="1">
      <c r="B2" s="79" t="s">
        <v>106</v>
      </c>
    </row>
    <row r="3" spans="2:32" ht="24.95" customHeight="1">
      <c r="B3" s="224" t="s">
        <v>105</v>
      </c>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row>
    <row r="5" spans="2:32" ht="24.95" customHeight="1">
      <c r="B5" s="229" t="s">
        <v>104</v>
      </c>
      <c r="C5" s="225"/>
      <c r="D5" s="225"/>
      <c r="E5" s="225"/>
      <c r="F5" s="225"/>
      <c r="G5" s="225"/>
      <c r="H5" s="225"/>
      <c r="I5" s="225"/>
      <c r="J5" s="225"/>
      <c r="K5" s="225"/>
      <c r="L5" s="226"/>
      <c r="M5" s="226"/>
      <c r="N5" s="226"/>
      <c r="O5" s="226"/>
      <c r="P5" s="226"/>
      <c r="Q5" s="227"/>
      <c r="R5" s="225" t="s">
        <v>103</v>
      </c>
      <c r="S5" s="226"/>
      <c r="T5" s="226"/>
      <c r="U5" s="226"/>
      <c r="V5" s="226"/>
      <c r="W5" s="226"/>
      <c r="X5" s="226"/>
      <c r="Y5" s="226"/>
      <c r="Z5" s="226"/>
      <c r="AA5" s="226"/>
      <c r="AB5" s="226"/>
      <c r="AC5" s="226"/>
      <c r="AD5" s="226"/>
      <c r="AE5" s="227"/>
    </row>
    <row r="6" spans="2:32" ht="24.75" customHeight="1">
      <c r="B6" s="229" t="s">
        <v>102</v>
      </c>
      <c r="C6" s="225"/>
      <c r="D6" s="225"/>
      <c r="E6" s="225"/>
      <c r="F6" s="225"/>
      <c r="G6" s="225"/>
      <c r="H6" s="225"/>
      <c r="I6" s="225"/>
      <c r="J6" s="225"/>
      <c r="K6" s="225"/>
      <c r="L6" s="226"/>
      <c r="M6" s="226"/>
      <c r="N6" s="226"/>
      <c r="O6" s="226"/>
      <c r="P6" s="226"/>
      <c r="Q6" s="227"/>
      <c r="R6" s="228" t="s">
        <v>100</v>
      </c>
      <c r="S6" s="226"/>
      <c r="T6" s="226"/>
      <c r="U6" s="226"/>
      <c r="V6" s="226"/>
      <c r="W6" s="226"/>
      <c r="X6" s="226"/>
      <c r="Y6" s="226"/>
      <c r="Z6" s="226"/>
      <c r="AA6" s="226"/>
      <c r="AB6" s="226"/>
      <c r="AC6" s="226"/>
      <c r="AD6" s="226"/>
      <c r="AE6" s="227"/>
    </row>
    <row r="8" spans="2:32" ht="24.95" customHeight="1">
      <c r="B8" s="249" t="s">
        <v>101</v>
      </c>
      <c r="C8" s="258"/>
      <c r="D8" s="258"/>
      <c r="E8" s="258"/>
      <c r="F8" s="258"/>
      <c r="G8" s="258"/>
      <c r="H8" s="258"/>
      <c r="I8" s="258"/>
      <c r="J8" s="258"/>
      <c r="K8" s="258"/>
      <c r="L8" s="250"/>
      <c r="M8" s="250"/>
      <c r="N8" s="250"/>
      <c r="O8" s="250"/>
      <c r="P8" s="250"/>
      <c r="Q8" s="251"/>
      <c r="R8" s="249" t="s">
        <v>100</v>
      </c>
      <c r="S8" s="250"/>
      <c r="T8" s="250"/>
      <c r="U8" s="250"/>
      <c r="V8" s="250"/>
      <c r="W8" s="250"/>
      <c r="X8" s="250"/>
      <c r="Y8" s="250"/>
      <c r="Z8" s="250"/>
      <c r="AA8" s="250"/>
      <c r="AB8" s="250"/>
      <c r="AC8" s="250"/>
      <c r="AD8" s="250"/>
      <c r="AE8" s="251"/>
    </row>
    <row r="9" spans="2:32" ht="24.95" customHeight="1">
      <c r="B9" s="259"/>
      <c r="C9" s="260"/>
      <c r="D9" s="260"/>
      <c r="E9" s="260"/>
      <c r="F9" s="260"/>
      <c r="G9" s="260"/>
      <c r="H9" s="260"/>
      <c r="I9" s="260"/>
      <c r="J9" s="260"/>
      <c r="K9" s="260"/>
      <c r="L9" s="261"/>
      <c r="M9" s="261"/>
      <c r="N9" s="261"/>
      <c r="O9" s="261"/>
      <c r="P9" s="261"/>
      <c r="Q9" s="254"/>
      <c r="R9" s="252"/>
      <c r="S9" s="253"/>
      <c r="T9" s="253"/>
      <c r="U9" s="253"/>
      <c r="V9" s="253"/>
      <c r="W9" s="253"/>
      <c r="X9" s="253"/>
      <c r="Y9" s="253"/>
      <c r="Z9" s="253"/>
      <c r="AA9" s="253"/>
      <c r="AB9" s="253"/>
      <c r="AC9" s="253"/>
      <c r="AD9" s="253"/>
      <c r="AE9" s="254"/>
    </row>
    <row r="10" spans="2:32" ht="24.95" customHeight="1">
      <c r="B10" s="262"/>
      <c r="C10" s="263"/>
      <c r="D10" s="263"/>
      <c r="E10" s="263"/>
      <c r="F10" s="263"/>
      <c r="G10" s="263"/>
      <c r="H10" s="263"/>
      <c r="I10" s="263"/>
      <c r="J10" s="263"/>
      <c r="K10" s="263"/>
      <c r="L10" s="256"/>
      <c r="M10" s="256"/>
      <c r="N10" s="256"/>
      <c r="O10" s="256"/>
      <c r="P10" s="256"/>
      <c r="Q10" s="257"/>
      <c r="R10" s="255"/>
      <c r="S10" s="256"/>
      <c r="T10" s="256"/>
      <c r="U10" s="256"/>
      <c r="V10" s="256"/>
      <c r="W10" s="256"/>
      <c r="X10" s="256"/>
      <c r="Y10" s="256"/>
      <c r="Z10" s="256"/>
      <c r="AA10" s="256"/>
      <c r="AB10" s="256"/>
      <c r="AC10" s="256"/>
      <c r="AD10" s="256"/>
      <c r="AE10" s="257"/>
    </row>
    <row r="11" spans="2:32" ht="24.95" customHeight="1">
      <c r="B11" s="83"/>
      <c r="C11" s="83"/>
      <c r="D11" s="83"/>
      <c r="E11" s="83"/>
      <c r="F11" s="83"/>
      <c r="G11" s="83"/>
      <c r="H11" s="83"/>
      <c r="I11" s="83"/>
      <c r="J11" s="83"/>
    </row>
    <row r="12" spans="2:32" ht="24.95" customHeight="1">
      <c r="B12" s="248" t="s">
        <v>99</v>
      </c>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row>
    <row r="13" spans="2:32" ht="24.95" customHeight="1">
      <c r="B13" s="214" t="s">
        <v>97</v>
      </c>
      <c r="C13" s="215"/>
      <c r="D13" s="215"/>
      <c r="E13" s="215"/>
      <c r="F13" s="281" t="s">
        <v>114</v>
      </c>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2"/>
    </row>
    <row r="14" spans="2:32" ht="24.95" customHeight="1">
      <c r="B14" s="218" t="s">
        <v>96</v>
      </c>
      <c r="C14" s="219"/>
      <c r="D14" s="219"/>
      <c r="E14" s="219"/>
      <c r="F14" s="220" t="s">
        <v>113</v>
      </c>
      <c r="G14" s="220"/>
      <c r="H14" s="220"/>
      <c r="I14" s="220"/>
      <c r="J14" s="220"/>
      <c r="K14" s="220"/>
      <c r="L14" s="220"/>
      <c r="M14" s="220"/>
      <c r="N14" s="220"/>
      <c r="O14" s="221" t="s">
        <v>94</v>
      </c>
      <c r="P14" s="221"/>
      <c r="Q14" s="221"/>
      <c r="R14" s="221"/>
      <c r="S14" s="221"/>
      <c r="T14" s="283">
        <v>123456789</v>
      </c>
      <c r="U14" s="284"/>
      <c r="V14" s="284"/>
      <c r="W14" s="284"/>
      <c r="X14" s="284"/>
      <c r="Y14" s="284"/>
      <c r="Z14" s="284"/>
      <c r="AA14" s="284"/>
      <c r="AB14" s="284"/>
      <c r="AC14" s="284"/>
      <c r="AD14" s="284"/>
      <c r="AE14" s="284"/>
    </row>
    <row r="15" spans="2:32" ht="24.95" customHeight="1">
      <c r="B15" s="214" t="s">
        <v>97</v>
      </c>
      <c r="C15" s="215"/>
      <c r="D15" s="215"/>
      <c r="E15" s="215"/>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7"/>
    </row>
    <row r="16" spans="2:32" ht="24.95" customHeight="1">
      <c r="B16" s="218" t="s">
        <v>96</v>
      </c>
      <c r="C16" s="219"/>
      <c r="D16" s="219"/>
      <c r="E16" s="219"/>
      <c r="F16" s="220" t="s">
        <v>93</v>
      </c>
      <c r="G16" s="220"/>
      <c r="H16" s="220"/>
      <c r="I16" s="220"/>
      <c r="J16" s="220"/>
      <c r="K16" s="220"/>
      <c r="L16" s="220"/>
      <c r="M16" s="220"/>
      <c r="N16" s="220"/>
      <c r="O16" s="221" t="s">
        <v>94</v>
      </c>
      <c r="P16" s="221"/>
      <c r="Q16" s="221"/>
      <c r="R16" s="221"/>
      <c r="S16" s="221"/>
      <c r="T16" s="222"/>
      <c r="U16" s="223"/>
      <c r="V16" s="223"/>
      <c r="W16" s="223"/>
      <c r="X16" s="223"/>
      <c r="Y16" s="223"/>
      <c r="Z16" s="223"/>
      <c r="AA16" s="223"/>
      <c r="AB16" s="223"/>
      <c r="AC16" s="223"/>
      <c r="AD16" s="223"/>
      <c r="AE16" s="223"/>
    </row>
    <row r="17" spans="2:31" ht="24.95" customHeight="1">
      <c r="B17" s="214" t="s">
        <v>97</v>
      </c>
      <c r="C17" s="215"/>
      <c r="D17" s="215"/>
      <c r="E17" s="215"/>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7"/>
    </row>
    <row r="18" spans="2:31" ht="24.95" customHeight="1">
      <c r="B18" s="218" t="s">
        <v>96</v>
      </c>
      <c r="C18" s="219"/>
      <c r="D18" s="219"/>
      <c r="E18" s="219"/>
      <c r="F18" s="220" t="s">
        <v>93</v>
      </c>
      <c r="G18" s="220"/>
      <c r="H18" s="220"/>
      <c r="I18" s="220"/>
      <c r="J18" s="220"/>
      <c r="K18" s="220"/>
      <c r="L18" s="220"/>
      <c r="M18" s="220"/>
      <c r="N18" s="220"/>
      <c r="O18" s="221" t="s">
        <v>94</v>
      </c>
      <c r="P18" s="221"/>
      <c r="Q18" s="221"/>
      <c r="R18" s="221"/>
      <c r="S18" s="221"/>
      <c r="T18" s="222"/>
      <c r="U18" s="223"/>
      <c r="V18" s="223"/>
      <c r="W18" s="223"/>
      <c r="X18" s="223"/>
      <c r="Y18" s="223"/>
      <c r="Z18" s="223"/>
      <c r="AA18" s="223"/>
      <c r="AB18" s="223"/>
      <c r="AC18" s="223"/>
      <c r="AD18" s="223"/>
      <c r="AE18" s="223"/>
    </row>
    <row r="19" spans="2:31" ht="24.95" customHeight="1">
      <c r="B19" s="232" t="s">
        <v>98</v>
      </c>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4"/>
    </row>
    <row r="20" spans="2:31" ht="24.95" customHeight="1">
      <c r="B20" s="264" t="s">
        <v>97</v>
      </c>
      <c r="C20" s="265"/>
      <c r="D20" s="265"/>
      <c r="E20" s="265"/>
      <c r="F20" s="277" t="s">
        <v>112</v>
      </c>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8"/>
    </row>
    <row r="21" spans="2:31" ht="24.95" customHeight="1">
      <c r="B21" s="242" t="s">
        <v>96</v>
      </c>
      <c r="C21" s="243"/>
      <c r="D21" s="243"/>
      <c r="E21" s="243"/>
      <c r="F21" s="244" t="s">
        <v>111</v>
      </c>
      <c r="G21" s="244"/>
      <c r="H21" s="244"/>
      <c r="I21" s="244"/>
      <c r="J21" s="244"/>
      <c r="K21" s="244"/>
      <c r="L21" s="244"/>
      <c r="M21" s="244"/>
      <c r="N21" s="244"/>
      <c r="O21" s="245" t="s">
        <v>94</v>
      </c>
      <c r="P21" s="245"/>
      <c r="Q21" s="245"/>
      <c r="R21" s="245"/>
      <c r="S21" s="245"/>
      <c r="T21" s="279">
        <v>987654321</v>
      </c>
      <c r="U21" s="280"/>
      <c r="V21" s="280"/>
      <c r="W21" s="280"/>
      <c r="X21" s="280"/>
      <c r="Y21" s="280"/>
      <c r="Z21" s="280"/>
      <c r="AA21" s="280"/>
      <c r="AB21" s="280"/>
      <c r="AC21" s="280"/>
      <c r="AD21" s="280"/>
      <c r="AE21" s="280"/>
    </row>
    <row r="22" spans="2:31" ht="24.95" customHeight="1">
      <c r="B22" s="268"/>
      <c r="C22" s="269"/>
      <c r="D22" s="269"/>
      <c r="E22" s="269"/>
      <c r="F22" s="220" t="s">
        <v>93</v>
      </c>
      <c r="G22" s="220"/>
      <c r="H22" s="220"/>
      <c r="I22" s="220"/>
      <c r="J22" s="220"/>
      <c r="K22" s="220"/>
      <c r="L22" s="220"/>
      <c r="M22" s="220"/>
      <c r="N22" s="220"/>
      <c r="O22" s="241"/>
      <c r="P22" s="270"/>
      <c r="Q22" s="270"/>
      <c r="R22" s="270"/>
      <c r="S22" s="270"/>
      <c r="T22" s="270"/>
      <c r="U22" s="270"/>
      <c r="V22" s="270"/>
      <c r="W22" s="270"/>
      <c r="X22" s="270"/>
      <c r="Y22" s="270"/>
      <c r="Z22" s="270"/>
      <c r="AA22" s="270"/>
      <c r="AB22" s="270"/>
      <c r="AC22" s="270"/>
      <c r="AD22" s="270"/>
      <c r="AE22" s="270"/>
    </row>
    <row r="23" spans="2:31" ht="13.5">
      <c r="B23" s="82" t="s">
        <v>92</v>
      </c>
      <c r="C23" s="81"/>
      <c r="D23" s="81"/>
    </row>
    <row r="24" spans="2:31" ht="13.5">
      <c r="B24" s="82" t="s">
        <v>91</v>
      </c>
      <c r="C24" s="81"/>
      <c r="D24" s="81"/>
    </row>
    <row r="26" spans="2:31" ht="24.95" customHeight="1">
      <c r="B26" s="229" t="s">
        <v>90</v>
      </c>
      <c r="C26" s="225"/>
      <c r="D26" s="225"/>
      <c r="E26" s="225"/>
      <c r="F26" s="225"/>
      <c r="G26" s="225"/>
      <c r="H26" s="225"/>
      <c r="I26" s="225"/>
      <c r="J26" s="225"/>
      <c r="K26" s="235"/>
      <c r="L26" s="274" t="s">
        <v>110</v>
      </c>
      <c r="M26" s="275"/>
      <c r="N26" s="275"/>
      <c r="O26" s="275"/>
      <c r="P26" s="275"/>
      <c r="Q26" s="275"/>
      <c r="R26" s="275"/>
      <c r="S26" s="275"/>
      <c r="T26" s="275"/>
      <c r="U26" s="275"/>
      <c r="V26" s="275"/>
      <c r="W26" s="275"/>
      <c r="X26" s="275"/>
      <c r="Y26" s="275"/>
      <c r="Z26" s="275"/>
      <c r="AA26" s="275"/>
      <c r="AB26" s="275"/>
      <c r="AC26" s="275"/>
      <c r="AD26" s="275"/>
      <c r="AE26" s="276"/>
    </row>
    <row r="27" spans="2:31" ht="24.95" customHeight="1">
      <c r="B27" s="229" t="s">
        <v>89</v>
      </c>
      <c r="C27" s="225"/>
      <c r="D27" s="225"/>
      <c r="E27" s="225"/>
      <c r="F27" s="225"/>
      <c r="G27" s="225"/>
      <c r="H27" s="225"/>
      <c r="I27" s="225"/>
      <c r="J27" s="225"/>
      <c r="K27" s="235"/>
      <c r="L27" s="274" t="s">
        <v>109</v>
      </c>
      <c r="M27" s="275"/>
      <c r="N27" s="275"/>
      <c r="O27" s="275"/>
      <c r="P27" s="275"/>
      <c r="Q27" s="275"/>
      <c r="R27" s="275"/>
      <c r="S27" s="275"/>
      <c r="T27" s="275"/>
      <c r="U27" s="275"/>
      <c r="V27" s="275"/>
      <c r="W27" s="275"/>
      <c r="X27" s="275"/>
      <c r="Y27" s="275"/>
      <c r="Z27" s="275"/>
      <c r="AA27" s="275"/>
      <c r="AB27" s="275"/>
      <c r="AC27" s="275"/>
      <c r="AD27" s="275"/>
      <c r="AE27" s="276"/>
    </row>
    <row r="28" spans="2:31" ht="24.95" customHeight="1">
      <c r="B28" s="232" t="s">
        <v>88</v>
      </c>
      <c r="C28" s="233"/>
      <c r="D28" s="233"/>
      <c r="E28" s="233"/>
      <c r="F28" s="233"/>
      <c r="G28" s="233"/>
      <c r="H28" s="233"/>
      <c r="I28" s="233"/>
      <c r="J28" s="233"/>
      <c r="K28" s="234"/>
      <c r="L28" s="229" t="s">
        <v>108</v>
      </c>
      <c r="M28" s="225"/>
      <c r="N28" s="225"/>
      <c r="O28" s="225"/>
      <c r="P28" s="225"/>
      <c r="Q28" s="225"/>
      <c r="R28" s="225"/>
      <c r="S28" s="225"/>
      <c r="T28" s="225"/>
      <c r="U28" s="225"/>
      <c r="V28" s="225"/>
      <c r="W28" s="225"/>
      <c r="X28" s="225"/>
      <c r="Y28" s="225"/>
      <c r="Z28" s="225"/>
      <c r="AA28" s="225"/>
      <c r="AB28" s="225"/>
      <c r="AC28" s="225"/>
      <c r="AD28" s="225"/>
      <c r="AE28" s="235"/>
    </row>
    <row r="29" spans="2:31" ht="24.95" customHeight="1">
      <c r="B29" s="232" t="s">
        <v>86</v>
      </c>
      <c r="C29" s="233"/>
      <c r="D29" s="233"/>
      <c r="E29" s="233"/>
      <c r="F29" s="233"/>
      <c r="G29" s="233"/>
      <c r="H29" s="233"/>
      <c r="I29" s="233"/>
      <c r="J29" s="233"/>
      <c r="K29" s="234"/>
      <c r="L29" s="271" t="s">
        <v>107</v>
      </c>
      <c r="M29" s="272"/>
      <c r="N29" s="272"/>
      <c r="O29" s="272"/>
      <c r="P29" s="272"/>
      <c r="Q29" s="272"/>
      <c r="R29" s="272"/>
      <c r="S29" s="272"/>
      <c r="T29" s="272"/>
      <c r="U29" s="272"/>
      <c r="V29" s="272"/>
      <c r="W29" s="272"/>
      <c r="X29" s="272"/>
      <c r="Y29" s="272"/>
      <c r="Z29" s="272"/>
      <c r="AA29" s="272"/>
      <c r="AB29" s="272"/>
      <c r="AC29" s="272"/>
      <c r="AD29" s="272"/>
      <c r="AE29" s="273"/>
    </row>
    <row r="30" spans="2:31" ht="24.95" customHeight="1">
      <c r="B30" s="236"/>
      <c r="C30" s="237"/>
      <c r="D30" s="237"/>
      <c r="E30" s="237"/>
      <c r="F30" s="237"/>
      <c r="G30" s="237"/>
      <c r="H30" s="237"/>
      <c r="I30" s="237"/>
      <c r="J30" s="237"/>
      <c r="K30" s="238"/>
      <c r="L30" s="239" t="s">
        <v>85</v>
      </c>
      <c r="M30" s="240"/>
      <c r="N30" s="240"/>
      <c r="O30" s="240"/>
      <c r="P30" s="240"/>
      <c r="Q30" s="240"/>
      <c r="R30" s="240"/>
      <c r="S30" s="240"/>
      <c r="T30" s="240"/>
      <c r="U30" s="240"/>
      <c r="V30" s="240"/>
      <c r="W30" s="240"/>
      <c r="X30" s="240"/>
      <c r="Y30" s="240"/>
      <c r="Z30" s="240"/>
      <c r="AA30" s="240"/>
      <c r="AB30" s="240"/>
      <c r="AC30" s="240"/>
      <c r="AD30" s="240"/>
      <c r="AE30" s="241"/>
    </row>
    <row r="31" spans="2:31" ht="14.25" customHeight="1"/>
    <row r="32" spans="2:31" ht="13.5">
      <c r="B32" s="80" t="s">
        <v>84</v>
      </c>
    </row>
    <row r="33" spans="2:31" ht="18.75">
      <c r="B33" s="230" t="s">
        <v>83</v>
      </c>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row>
  </sheetData>
  <mergeCells count="46">
    <mergeCell ref="B8:Q10"/>
    <mergeCell ref="R8:AE10"/>
    <mergeCell ref="B3:AE3"/>
    <mergeCell ref="B5:Q5"/>
    <mergeCell ref="R5:AE5"/>
    <mergeCell ref="B6:Q6"/>
    <mergeCell ref="R6:AE6"/>
    <mergeCell ref="B12:AE12"/>
    <mergeCell ref="B13:E13"/>
    <mergeCell ref="F13:AE13"/>
    <mergeCell ref="B14:E14"/>
    <mergeCell ref="F14:N14"/>
    <mergeCell ref="O14:S14"/>
    <mergeCell ref="T14:AE14"/>
    <mergeCell ref="B15:E15"/>
    <mergeCell ref="F15:AE15"/>
    <mergeCell ref="B16:E16"/>
    <mergeCell ref="F16:N16"/>
    <mergeCell ref="O16:S16"/>
    <mergeCell ref="T16:AE16"/>
    <mergeCell ref="B17:E17"/>
    <mergeCell ref="F17:AE17"/>
    <mergeCell ref="B18:E18"/>
    <mergeCell ref="F18:N18"/>
    <mergeCell ref="O18:S18"/>
    <mergeCell ref="T18:AE18"/>
    <mergeCell ref="B19:AE19"/>
    <mergeCell ref="B20:E20"/>
    <mergeCell ref="F20:AE20"/>
    <mergeCell ref="B21:E21"/>
    <mergeCell ref="F21:N21"/>
    <mergeCell ref="O21:S21"/>
    <mergeCell ref="T21:AE21"/>
    <mergeCell ref="B29:K30"/>
    <mergeCell ref="L29:AE29"/>
    <mergeCell ref="L30:AE30"/>
    <mergeCell ref="B33:AE33"/>
    <mergeCell ref="B22:E22"/>
    <mergeCell ref="F22:N22"/>
    <mergeCell ref="O22:AE22"/>
    <mergeCell ref="B26:K26"/>
    <mergeCell ref="L26:AE26"/>
    <mergeCell ref="B27:K27"/>
    <mergeCell ref="L27:AE27"/>
    <mergeCell ref="B28:K28"/>
    <mergeCell ref="L28:AE28"/>
  </mergeCells>
  <phoneticPr fontId="3"/>
  <printOptions horizontalCentered="1"/>
  <pageMargins left="0.78740157480314965" right="0.78740157480314965" top="0.59055118110236227" bottom="0.59055118110236227" header="0.31496062992125984" footer="0.31496062992125984"/>
  <pageSetup paperSize="9" scale="93"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G86"/>
  <sheetViews>
    <sheetView view="pageBreakPreview" topLeftCell="A67" zoomScale="98" zoomScaleNormal="100" zoomScaleSheetLayoutView="98" workbookViewId="0">
      <selection activeCell="M81" sqref="M81"/>
    </sheetView>
  </sheetViews>
  <sheetFormatPr defaultColWidth="3.125" defaultRowHeight="20.25" customHeight="1"/>
  <cols>
    <col min="1" max="16" width="3.125" style="85"/>
    <col min="17" max="17" width="3.125" style="85" customWidth="1"/>
    <col min="18" max="16384" width="3.125" style="85"/>
  </cols>
  <sheetData>
    <row r="1" spans="2:33" ht="20.25" customHeight="1">
      <c r="B1" s="95" t="s">
        <v>116</v>
      </c>
    </row>
    <row r="2" spans="2:33" ht="20.25" customHeight="1">
      <c r="AG2" s="87" t="s">
        <v>173</v>
      </c>
    </row>
    <row r="5" spans="2:33" ht="20.25" customHeight="1">
      <c r="B5" s="316" t="s">
        <v>115</v>
      </c>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row>
    <row r="7" spans="2:33" ht="20.25" customHeight="1">
      <c r="B7" s="288" t="s">
        <v>117</v>
      </c>
      <c r="C7" s="288"/>
      <c r="D7" s="288"/>
      <c r="E7" s="288"/>
      <c r="F7" s="288"/>
      <c r="G7" s="288"/>
      <c r="H7" s="288"/>
      <c r="I7" s="288"/>
      <c r="J7" s="288"/>
      <c r="K7" s="288"/>
    </row>
    <row r="9" spans="2:33" ht="45.75" customHeight="1">
      <c r="B9" s="309" t="s">
        <v>131</v>
      </c>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row>
    <row r="11" spans="2:33" ht="20.25" customHeight="1">
      <c r="B11" s="317" t="s">
        <v>135</v>
      </c>
      <c r="C11" s="317"/>
      <c r="D11" s="317"/>
      <c r="E11" s="317"/>
      <c r="F11" s="317"/>
      <c r="G11" s="31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row>
    <row r="13" spans="2:33" ht="20.25" customHeight="1">
      <c r="B13" s="303" t="s">
        <v>132</v>
      </c>
      <c r="C13" s="304"/>
      <c r="D13" s="304"/>
      <c r="E13" s="304"/>
      <c r="F13" s="304"/>
      <c r="G13" s="304"/>
      <c r="H13" s="30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5"/>
    </row>
    <row r="14" spans="2:33" ht="20.25" customHeight="1">
      <c r="B14" s="285" t="s">
        <v>133</v>
      </c>
      <c r="C14" s="286"/>
      <c r="D14" s="286"/>
      <c r="E14" s="286"/>
      <c r="F14" s="286"/>
      <c r="G14" s="286"/>
      <c r="H14" s="28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7"/>
    </row>
    <row r="15" spans="2:33" ht="20.25" customHeight="1">
      <c r="B15" s="285" t="s">
        <v>143</v>
      </c>
      <c r="C15" s="286"/>
      <c r="D15" s="286"/>
      <c r="E15" s="286"/>
      <c r="F15" s="286"/>
      <c r="G15" s="286"/>
      <c r="H15" s="286"/>
      <c r="I15" s="286"/>
      <c r="J15" s="91" t="s">
        <v>144</v>
      </c>
      <c r="K15" s="308"/>
      <c r="L15" s="308"/>
      <c r="M15" s="308"/>
      <c r="N15" s="308"/>
      <c r="O15" s="308"/>
      <c r="P15" s="91" t="s">
        <v>145</v>
      </c>
      <c r="Q15" s="91" t="s">
        <v>146</v>
      </c>
      <c r="R15" s="101"/>
      <c r="U15" s="91"/>
      <c r="V15" s="91"/>
      <c r="W15" s="91"/>
      <c r="X15" s="91"/>
      <c r="Y15" s="91"/>
      <c r="Z15" s="91"/>
      <c r="AA15" s="91"/>
      <c r="AB15" s="91"/>
      <c r="AC15" s="91"/>
      <c r="AD15" s="91"/>
      <c r="AE15" s="91"/>
      <c r="AF15" s="91"/>
      <c r="AG15" s="92"/>
    </row>
    <row r="16" spans="2:33" ht="20.25" customHeight="1">
      <c r="B16" s="285" t="s">
        <v>136</v>
      </c>
      <c r="C16" s="286"/>
      <c r="D16" s="286"/>
      <c r="E16" s="286"/>
      <c r="F16" s="286"/>
      <c r="G16" s="286"/>
      <c r="H16" s="28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7"/>
    </row>
    <row r="17" spans="2:33" ht="20.25" customHeight="1">
      <c r="B17" s="93" t="s">
        <v>134</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94"/>
    </row>
    <row r="19" spans="2:33" ht="20.25" customHeight="1">
      <c r="B19" s="85" t="s">
        <v>119</v>
      </c>
    </row>
    <row r="20" spans="2:33" ht="20.25" customHeight="1">
      <c r="B20" s="303" t="s">
        <v>137</v>
      </c>
      <c r="C20" s="304"/>
      <c r="D20" s="304"/>
      <c r="E20" s="304"/>
      <c r="F20" s="30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5"/>
    </row>
    <row r="21" spans="2:33" ht="20.25" customHeight="1">
      <c r="B21" s="285" t="s">
        <v>138</v>
      </c>
      <c r="C21" s="286"/>
      <c r="D21" s="286"/>
      <c r="E21" s="286"/>
      <c r="F21" s="28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7"/>
    </row>
    <row r="22" spans="2:33" ht="20.25" customHeight="1">
      <c r="B22" s="313" t="s">
        <v>139</v>
      </c>
      <c r="C22" s="314"/>
      <c r="D22" s="314"/>
      <c r="E22" s="314"/>
      <c r="F22" s="314"/>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7"/>
    </row>
    <row r="23" spans="2:33" ht="20.25" customHeight="1">
      <c r="B23" s="315" t="s">
        <v>140</v>
      </c>
      <c r="C23" s="302"/>
      <c r="D23" s="302"/>
      <c r="E23" s="302"/>
      <c r="F23" s="302"/>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8"/>
    </row>
    <row r="25" spans="2:33" ht="20.25" customHeight="1">
      <c r="B25" s="85" t="s">
        <v>120</v>
      </c>
    </row>
    <row r="26" spans="2:33" ht="20.25" customHeight="1">
      <c r="B26" s="293"/>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5"/>
    </row>
    <row r="27" spans="2:33" ht="20.25" customHeight="1">
      <c r="B27" s="296"/>
      <c r="C27" s="297"/>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8"/>
    </row>
    <row r="29" spans="2:33" ht="20.25" customHeight="1">
      <c r="B29" s="85" t="s">
        <v>121</v>
      </c>
    </row>
    <row r="30" spans="2:33" ht="20.25" customHeight="1">
      <c r="B30" s="85" t="s">
        <v>122</v>
      </c>
    </row>
    <row r="31" spans="2:33" ht="20.25" customHeight="1">
      <c r="B31" s="303" t="s">
        <v>141</v>
      </c>
      <c r="C31" s="304"/>
      <c r="D31" s="304"/>
      <c r="E31" s="304"/>
      <c r="F31" s="304"/>
      <c r="G31" s="304"/>
      <c r="H31" s="304"/>
      <c r="I31" s="304"/>
      <c r="J31" s="304"/>
      <c r="K31" s="304"/>
      <c r="L31" s="304"/>
      <c r="M31" s="304"/>
      <c r="N31" s="96"/>
      <c r="O31" s="96"/>
      <c r="P31" s="96"/>
      <c r="Q31" s="96"/>
      <c r="R31" s="96"/>
      <c r="S31" s="96"/>
      <c r="T31" s="96"/>
      <c r="U31" s="96"/>
      <c r="V31" s="96"/>
      <c r="W31" s="96"/>
      <c r="X31" s="96"/>
      <c r="Y31" s="96"/>
      <c r="Z31" s="96"/>
      <c r="AA31" s="96"/>
      <c r="AB31" s="96"/>
      <c r="AC31" s="96"/>
      <c r="AD31" s="96"/>
      <c r="AE31" s="96"/>
      <c r="AF31" s="96"/>
      <c r="AG31" s="97"/>
    </row>
    <row r="32" spans="2:33" ht="20.25" customHeight="1">
      <c r="B32" s="290"/>
      <c r="C32" s="291"/>
      <c r="D32" s="291"/>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2"/>
    </row>
    <row r="33" spans="2:33" ht="20.25" customHeight="1">
      <c r="B33" s="290"/>
      <c r="C33" s="291"/>
      <c r="D33" s="291"/>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2"/>
    </row>
    <row r="34" spans="2:33" ht="20.25" customHeight="1">
      <c r="B34" s="285" t="s">
        <v>142</v>
      </c>
      <c r="C34" s="286"/>
      <c r="D34" s="286"/>
      <c r="E34" s="286"/>
      <c r="F34" s="286"/>
      <c r="G34" s="286"/>
      <c r="H34" s="286"/>
      <c r="I34" s="286"/>
      <c r="J34" s="286"/>
      <c r="K34" s="286"/>
      <c r="L34" s="286"/>
      <c r="M34" s="286"/>
      <c r="N34" s="286"/>
      <c r="O34" s="286"/>
      <c r="P34" s="91"/>
      <c r="Q34" s="91"/>
      <c r="R34" s="91"/>
      <c r="S34" s="91"/>
      <c r="T34" s="91"/>
      <c r="U34" s="91"/>
      <c r="V34" s="91"/>
      <c r="W34" s="91"/>
      <c r="X34" s="91"/>
      <c r="Y34" s="91"/>
      <c r="Z34" s="91"/>
      <c r="AA34" s="91"/>
      <c r="AB34" s="91"/>
      <c r="AC34" s="91"/>
      <c r="AD34" s="91"/>
      <c r="AE34" s="91"/>
      <c r="AF34" s="91"/>
      <c r="AG34" s="92"/>
    </row>
    <row r="35" spans="2:33" ht="20.25" customHeight="1">
      <c r="B35" s="290"/>
      <c r="C35" s="291"/>
      <c r="D35" s="291"/>
      <c r="E35" s="291"/>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2"/>
    </row>
    <row r="36" spans="2:33" ht="20.25" customHeight="1">
      <c r="B36" s="287"/>
      <c r="C36" s="288"/>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9"/>
    </row>
    <row r="38" spans="2:33" ht="20.25" customHeight="1">
      <c r="B38" s="85" t="s">
        <v>123</v>
      </c>
    </row>
    <row r="39" spans="2:33" ht="20.25" customHeight="1">
      <c r="B39" s="98" t="s">
        <v>150</v>
      </c>
      <c r="C39" s="96"/>
      <c r="D39" s="96"/>
      <c r="E39" s="96"/>
      <c r="F39" s="96"/>
      <c r="G39" s="96"/>
      <c r="H39" s="96"/>
      <c r="I39" s="96"/>
      <c r="J39" s="96"/>
      <c r="K39" s="96"/>
      <c r="L39" s="96"/>
      <c r="M39" s="96"/>
      <c r="N39" s="96"/>
      <c r="O39" s="99" t="s">
        <v>151</v>
      </c>
      <c r="P39" s="96" t="s">
        <v>152</v>
      </c>
      <c r="Q39" s="96"/>
      <c r="R39" s="99" t="s">
        <v>151</v>
      </c>
      <c r="S39" s="96" t="s">
        <v>153</v>
      </c>
      <c r="T39" s="96"/>
      <c r="U39" s="96"/>
      <c r="V39" s="96"/>
      <c r="W39" s="96"/>
      <c r="X39" s="96"/>
      <c r="Y39" s="96"/>
      <c r="Z39" s="96"/>
      <c r="AA39" s="96"/>
      <c r="AB39" s="96"/>
      <c r="AC39" s="96"/>
      <c r="AD39" s="96"/>
      <c r="AE39" s="96"/>
      <c r="AF39" s="96"/>
      <c r="AG39" s="97"/>
    </row>
    <row r="40" spans="2:33" ht="20.25" customHeight="1">
      <c r="B40" s="90" t="s">
        <v>149</v>
      </c>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2"/>
    </row>
    <row r="41" spans="2:33" ht="20.25" customHeight="1">
      <c r="B41" s="90"/>
      <c r="C41" s="286" t="s">
        <v>148</v>
      </c>
      <c r="D41" s="286"/>
      <c r="E41" s="286"/>
      <c r="F41" s="286"/>
      <c r="G41" s="286"/>
      <c r="H41" s="286"/>
      <c r="I41" s="28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7"/>
    </row>
    <row r="42" spans="2:33" ht="20.25" customHeight="1">
      <c r="B42" s="90"/>
      <c r="C42" s="286" t="s">
        <v>147</v>
      </c>
      <c r="D42" s="286"/>
      <c r="E42" s="286"/>
      <c r="F42" s="286"/>
      <c r="G42" s="286"/>
      <c r="H42" s="286"/>
      <c r="I42" s="28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7"/>
    </row>
    <row r="43" spans="2:33" ht="20.25" customHeight="1">
      <c r="B43" s="90"/>
      <c r="C43" s="286" t="s">
        <v>133</v>
      </c>
      <c r="D43" s="286"/>
      <c r="E43" s="286"/>
      <c r="F43" s="286"/>
      <c r="G43" s="286"/>
      <c r="H43" s="286"/>
      <c r="I43" s="28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7"/>
    </row>
    <row r="44" spans="2:33" ht="20.25" customHeight="1">
      <c r="B44" s="90"/>
      <c r="C44" s="286" t="s">
        <v>136</v>
      </c>
      <c r="D44" s="286"/>
      <c r="E44" s="286"/>
      <c r="F44" s="286"/>
      <c r="G44" s="286"/>
      <c r="H44" s="286"/>
      <c r="I44" s="28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7"/>
    </row>
    <row r="45" spans="2:33" ht="20.25" customHeight="1">
      <c r="B45" s="93"/>
      <c r="C45" s="88" t="s">
        <v>118</v>
      </c>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94"/>
    </row>
    <row r="48" spans="2:33" ht="20.25" customHeight="1">
      <c r="B48" s="86" t="s">
        <v>124</v>
      </c>
    </row>
    <row r="49" spans="2:33" ht="38.25" customHeight="1">
      <c r="B49" s="310" t="s">
        <v>155</v>
      </c>
      <c r="C49" s="311"/>
      <c r="D49" s="311"/>
      <c r="E49" s="311"/>
      <c r="F49" s="311"/>
      <c r="G49" s="311"/>
      <c r="H49" s="311"/>
      <c r="I49" s="311"/>
      <c r="J49" s="311"/>
      <c r="K49" s="311"/>
      <c r="L49" s="311"/>
      <c r="M49" s="311"/>
      <c r="N49" s="311"/>
      <c r="O49" s="311"/>
      <c r="P49" s="311"/>
      <c r="Q49" s="312"/>
      <c r="R49" s="310" t="s">
        <v>154</v>
      </c>
      <c r="S49" s="311"/>
      <c r="T49" s="311"/>
      <c r="U49" s="311"/>
      <c r="V49" s="311"/>
      <c r="W49" s="311"/>
      <c r="X49" s="311"/>
      <c r="Y49" s="311"/>
      <c r="Z49" s="311"/>
      <c r="AA49" s="311"/>
      <c r="AB49" s="311"/>
      <c r="AC49" s="311"/>
      <c r="AD49" s="311"/>
      <c r="AE49" s="311"/>
      <c r="AF49" s="311"/>
      <c r="AG49" s="312"/>
    </row>
    <row r="50" spans="2:33" ht="20.25" customHeight="1">
      <c r="B50" s="303" t="s">
        <v>156</v>
      </c>
      <c r="C50" s="304"/>
      <c r="D50" s="304"/>
      <c r="E50" s="294"/>
      <c r="F50" s="294"/>
      <c r="G50" s="294"/>
      <c r="H50" s="294"/>
      <c r="I50" s="294"/>
      <c r="J50" s="294"/>
      <c r="K50" s="294"/>
      <c r="L50" s="294"/>
      <c r="M50" s="294"/>
      <c r="N50" s="294"/>
      <c r="O50" s="294"/>
      <c r="P50" s="294"/>
      <c r="Q50" s="295"/>
      <c r="R50" s="303" t="s">
        <v>156</v>
      </c>
      <c r="S50" s="304"/>
      <c r="T50" s="304"/>
      <c r="U50" s="294"/>
      <c r="V50" s="294"/>
      <c r="W50" s="294"/>
      <c r="X50" s="294"/>
      <c r="Y50" s="294"/>
      <c r="Z50" s="294"/>
      <c r="AA50" s="294"/>
      <c r="AB50" s="294"/>
      <c r="AC50" s="294"/>
      <c r="AD50" s="294"/>
      <c r="AE50" s="294"/>
      <c r="AF50" s="294"/>
      <c r="AG50" s="295"/>
    </row>
    <row r="51" spans="2:33" ht="20.25" customHeight="1">
      <c r="B51" s="285" t="s">
        <v>157</v>
      </c>
      <c r="C51" s="286"/>
      <c r="D51" s="286"/>
      <c r="E51" s="306"/>
      <c r="F51" s="306"/>
      <c r="G51" s="306"/>
      <c r="H51" s="306"/>
      <c r="I51" s="306"/>
      <c r="J51" s="306"/>
      <c r="K51" s="306"/>
      <c r="L51" s="306"/>
      <c r="M51" s="306"/>
      <c r="N51" s="306"/>
      <c r="O51" s="306"/>
      <c r="P51" s="306"/>
      <c r="Q51" s="307"/>
      <c r="R51" s="285" t="s">
        <v>157</v>
      </c>
      <c r="S51" s="286"/>
      <c r="T51" s="286"/>
      <c r="U51" s="306"/>
      <c r="V51" s="306"/>
      <c r="W51" s="306"/>
      <c r="X51" s="306"/>
      <c r="Y51" s="306"/>
      <c r="Z51" s="306"/>
      <c r="AA51" s="306"/>
      <c r="AB51" s="306"/>
      <c r="AC51" s="306"/>
      <c r="AD51" s="306"/>
      <c r="AE51" s="306"/>
      <c r="AF51" s="306"/>
      <c r="AG51" s="307"/>
    </row>
    <row r="52" spans="2:33" ht="20.25" customHeight="1">
      <c r="B52" s="285" t="s">
        <v>158</v>
      </c>
      <c r="C52" s="286"/>
      <c r="D52" s="286"/>
      <c r="E52" s="286"/>
      <c r="F52" s="306"/>
      <c r="G52" s="306"/>
      <c r="H52" s="306"/>
      <c r="I52" s="306"/>
      <c r="J52" s="306"/>
      <c r="K52" s="306"/>
      <c r="L52" s="306"/>
      <c r="M52" s="306"/>
      <c r="N52" s="306"/>
      <c r="O52" s="306"/>
      <c r="P52" s="306"/>
      <c r="Q52" s="307"/>
      <c r="R52" s="285" t="s">
        <v>158</v>
      </c>
      <c r="S52" s="286"/>
      <c r="T52" s="286"/>
      <c r="U52" s="286"/>
      <c r="V52" s="306"/>
      <c r="W52" s="306"/>
      <c r="X52" s="306"/>
      <c r="Y52" s="306"/>
      <c r="Z52" s="306"/>
      <c r="AA52" s="306"/>
      <c r="AB52" s="306"/>
      <c r="AC52" s="306"/>
      <c r="AD52" s="306"/>
      <c r="AE52" s="306"/>
      <c r="AF52" s="306"/>
      <c r="AG52" s="307"/>
    </row>
    <row r="53" spans="2:33" ht="20.25" customHeight="1">
      <c r="B53" s="290"/>
      <c r="C53" s="291"/>
      <c r="D53" s="291"/>
      <c r="E53" s="291"/>
      <c r="F53" s="291"/>
      <c r="G53" s="291"/>
      <c r="H53" s="291"/>
      <c r="I53" s="291"/>
      <c r="J53" s="291"/>
      <c r="K53" s="291"/>
      <c r="L53" s="291"/>
      <c r="M53" s="291"/>
      <c r="N53" s="291"/>
      <c r="O53" s="291"/>
      <c r="P53" s="291"/>
      <c r="Q53" s="292"/>
      <c r="R53" s="290"/>
      <c r="S53" s="291"/>
      <c r="T53" s="291"/>
      <c r="U53" s="291"/>
      <c r="V53" s="291"/>
      <c r="W53" s="291"/>
      <c r="X53" s="291"/>
      <c r="Y53" s="291"/>
      <c r="Z53" s="291"/>
      <c r="AA53" s="291"/>
      <c r="AB53" s="291"/>
      <c r="AC53" s="291"/>
      <c r="AD53" s="291"/>
      <c r="AE53" s="291"/>
      <c r="AF53" s="291"/>
      <c r="AG53" s="292"/>
    </row>
    <row r="54" spans="2:33" ht="20.25" customHeight="1">
      <c r="B54" s="285" t="s">
        <v>156</v>
      </c>
      <c r="C54" s="286"/>
      <c r="D54" s="286"/>
      <c r="E54" s="291"/>
      <c r="F54" s="291"/>
      <c r="G54" s="291"/>
      <c r="H54" s="291"/>
      <c r="I54" s="291"/>
      <c r="J54" s="291"/>
      <c r="K54" s="291"/>
      <c r="L54" s="291"/>
      <c r="M54" s="291"/>
      <c r="N54" s="291"/>
      <c r="O54" s="291"/>
      <c r="P54" s="291"/>
      <c r="Q54" s="292"/>
      <c r="R54" s="285" t="s">
        <v>156</v>
      </c>
      <c r="S54" s="286"/>
      <c r="T54" s="286"/>
      <c r="U54" s="291"/>
      <c r="V54" s="291"/>
      <c r="W54" s="291"/>
      <c r="X54" s="291"/>
      <c r="Y54" s="291"/>
      <c r="Z54" s="291"/>
      <c r="AA54" s="291"/>
      <c r="AB54" s="291"/>
      <c r="AC54" s="291"/>
      <c r="AD54" s="291"/>
      <c r="AE54" s="291"/>
      <c r="AF54" s="291"/>
      <c r="AG54" s="292"/>
    </row>
    <row r="55" spans="2:33" ht="20.25" customHeight="1">
      <c r="B55" s="285" t="s">
        <v>157</v>
      </c>
      <c r="C55" s="286"/>
      <c r="D55" s="286"/>
      <c r="E55" s="291"/>
      <c r="F55" s="291"/>
      <c r="G55" s="291"/>
      <c r="H55" s="291"/>
      <c r="I55" s="291"/>
      <c r="J55" s="291"/>
      <c r="K55" s="291"/>
      <c r="L55" s="291"/>
      <c r="M55" s="291"/>
      <c r="N55" s="291"/>
      <c r="O55" s="291"/>
      <c r="P55" s="291"/>
      <c r="Q55" s="292"/>
      <c r="R55" s="285" t="s">
        <v>157</v>
      </c>
      <c r="S55" s="286"/>
      <c r="T55" s="286"/>
      <c r="U55" s="291"/>
      <c r="V55" s="291"/>
      <c r="W55" s="291"/>
      <c r="X55" s="291"/>
      <c r="Y55" s="291"/>
      <c r="Z55" s="291"/>
      <c r="AA55" s="291"/>
      <c r="AB55" s="291"/>
      <c r="AC55" s="291"/>
      <c r="AD55" s="291"/>
      <c r="AE55" s="291"/>
      <c r="AF55" s="291"/>
      <c r="AG55" s="292"/>
    </row>
    <row r="56" spans="2:33" ht="20.25" customHeight="1">
      <c r="B56" s="285" t="s">
        <v>158</v>
      </c>
      <c r="C56" s="286"/>
      <c r="D56" s="286"/>
      <c r="E56" s="286"/>
      <c r="F56" s="291"/>
      <c r="G56" s="291"/>
      <c r="H56" s="291"/>
      <c r="I56" s="291"/>
      <c r="J56" s="291"/>
      <c r="K56" s="291"/>
      <c r="L56" s="291"/>
      <c r="M56" s="291"/>
      <c r="N56" s="291"/>
      <c r="O56" s="291"/>
      <c r="P56" s="291"/>
      <c r="Q56" s="292"/>
      <c r="R56" s="285" t="s">
        <v>158</v>
      </c>
      <c r="S56" s="286"/>
      <c r="T56" s="286"/>
      <c r="U56" s="286"/>
      <c r="V56" s="291"/>
      <c r="W56" s="291"/>
      <c r="X56" s="291"/>
      <c r="Y56" s="291"/>
      <c r="Z56" s="291"/>
      <c r="AA56" s="291"/>
      <c r="AB56" s="291"/>
      <c r="AC56" s="291"/>
      <c r="AD56" s="291"/>
      <c r="AE56" s="291"/>
      <c r="AF56" s="291"/>
      <c r="AG56" s="292"/>
    </row>
    <row r="57" spans="2:33" ht="20.25" customHeight="1">
      <c r="B57" s="290"/>
      <c r="C57" s="291"/>
      <c r="D57" s="291"/>
      <c r="E57" s="291"/>
      <c r="F57" s="291"/>
      <c r="G57" s="291"/>
      <c r="H57" s="291"/>
      <c r="I57" s="291"/>
      <c r="J57" s="291"/>
      <c r="K57" s="291"/>
      <c r="L57" s="291"/>
      <c r="M57" s="291"/>
      <c r="N57" s="291"/>
      <c r="O57" s="291"/>
      <c r="P57" s="291"/>
      <c r="Q57" s="292"/>
      <c r="R57" s="290"/>
      <c r="S57" s="291"/>
      <c r="T57" s="291"/>
      <c r="U57" s="291"/>
      <c r="V57" s="291"/>
      <c r="W57" s="291"/>
      <c r="X57" s="291"/>
      <c r="Y57" s="291"/>
      <c r="Z57" s="291"/>
      <c r="AA57" s="291"/>
      <c r="AB57" s="291"/>
      <c r="AC57" s="291"/>
      <c r="AD57" s="291"/>
      <c r="AE57" s="291"/>
      <c r="AF57" s="291"/>
      <c r="AG57" s="292"/>
    </row>
    <row r="58" spans="2:33" ht="20.25" customHeight="1">
      <c r="B58" s="299" t="s">
        <v>159</v>
      </c>
      <c r="C58" s="300"/>
      <c r="D58" s="300"/>
      <c r="E58" s="300"/>
      <c r="F58" s="300"/>
      <c r="G58" s="300"/>
      <c r="H58" s="300"/>
      <c r="I58" s="300"/>
      <c r="J58" s="300"/>
      <c r="K58" s="300"/>
      <c r="L58" s="300"/>
      <c r="M58" s="300"/>
      <c r="N58" s="300"/>
      <c r="O58" s="300"/>
      <c r="P58" s="300"/>
      <c r="Q58" s="301"/>
      <c r="R58" s="299" t="s">
        <v>159</v>
      </c>
      <c r="S58" s="300"/>
      <c r="T58" s="300"/>
      <c r="U58" s="300"/>
      <c r="V58" s="300"/>
      <c r="W58" s="300"/>
      <c r="X58" s="300"/>
      <c r="Y58" s="300"/>
      <c r="Z58" s="300"/>
      <c r="AA58" s="300"/>
      <c r="AB58" s="300"/>
      <c r="AC58" s="300"/>
      <c r="AD58" s="300"/>
      <c r="AE58" s="300"/>
      <c r="AF58" s="300"/>
      <c r="AG58" s="301"/>
    </row>
    <row r="59" spans="2:33" ht="20.25" customHeight="1">
      <c r="B59" s="299"/>
      <c r="C59" s="300"/>
      <c r="D59" s="300"/>
      <c r="E59" s="300"/>
      <c r="F59" s="300"/>
      <c r="G59" s="300"/>
      <c r="H59" s="300"/>
      <c r="I59" s="300"/>
      <c r="J59" s="300"/>
      <c r="K59" s="300"/>
      <c r="L59" s="300"/>
      <c r="M59" s="300"/>
      <c r="N59" s="300"/>
      <c r="O59" s="300"/>
      <c r="P59" s="300"/>
      <c r="Q59" s="301"/>
      <c r="R59" s="299"/>
      <c r="S59" s="300"/>
      <c r="T59" s="300"/>
      <c r="U59" s="300"/>
      <c r="V59" s="300"/>
      <c r="W59" s="300"/>
      <c r="X59" s="300"/>
      <c r="Y59" s="300"/>
      <c r="Z59" s="300"/>
      <c r="AA59" s="300"/>
      <c r="AB59" s="300"/>
      <c r="AC59" s="300"/>
      <c r="AD59" s="300"/>
      <c r="AE59" s="300"/>
      <c r="AF59" s="300"/>
      <c r="AG59" s="301"/>
    </row>
    <row r="60" spans="2:33" ht="20.25" customHeight="1">
      <c r="B60" s="90" t="s">
        <v>125</v>
      </c>
      <c r="C60" s="91"/>
      <c r="D60" s="91"/>
      <c r="E60" s="91"/>
      <c r="F60" s="91"/>
      <c r="G60" s="91"/>
      <c r="H60" s="91"/>
      <c r="I60" s="91"/>
      <c r="J60" s="91"/>
      <c r="K60" s="91"/>
      <c r="L60" s="91"/>
      <c r="M60" s="91"/>
      <c r="N60" s="91"/>
      <c r="O60" s="91"/>
      <c r="P60" s="91"/>
      <c r="Q60" s="92"/>
      <c r="R60" s="90" t="s">
        <v>125</v>
      </c>
      <c r="S60" s="91"/>
      <c r="T60" s="91"/>
      <c r="U60" s="91"/>
      <c r="V60" s="91"/>
      <c r="W60" s="91"/>
      <c r="X60" s="91"/>
      <c r="Y60" s="91"/>
      <c r="Z60" s="91"/>
      <c r="AA60" s="91"/>
      <c r="AB60" s="91"/>
      <c r="AC60" s="91"/>
      <c r="AD60" s="91"/>
      <c r="AE60" s="91"/>
      <c r="AF60" s="91"/>
      <c r="AG60" s="92"/>
    </row>
    <row r="61" spans="2:33" ht="20.25" customHeight="1">
      <c r="B61" s="285" t="s">
        <v>156</v>
      </c>
      <c r="C61" s="286"/>
      <c r="D61" s="286"/>
      <c r="E61" s="291"/>
      <c r="F61" s="291"/>
      <c r="G61" s="291"/>
      <c r="H61" s="291"/>
      <c r="I61" s="291"/>
      <c r="J61" s="291"/>
      <c r="K61" s="291"/>
      <c r="L61" s="291"/>
      <c r="M61" s="291"/>
      <c r="N61" s="291"/>
      <c r="O61" s="291"/>
      <c r="P61" s="291"/>
      <c r="Q61" s="292"/>
      <c r="R61" s="285" t="s">
        <v>156</v>
      </c>
      <c r="S61" s="286"/>
      <c r="T61" s="286"/>
      <c r="U61" s="291"/>
      <c r="V61" s="291"/>
      <c r="W61" s="291"/>
      <c r="X61" s="291"/>
      <c r="Y61" s="291"/>
      <c r="Z61" s="291"/>
      <c r="AA61" s="291"/>
      <c r="AB61" s="291"/>
      <c r="AC61" s="291"/>
      <c r="AD61" s="291"/>
      <c r="AE61" s="291"/>
      <c r="AF61" s="291"/>
      <c r="AG61" s="292"/>
    </row>
    <row r="62" spans="2:33" ht="20.25" customHeight="1">
      <c r="B62" s="285" t="s">
        <v>157</v>
      </c>
      <c r="C62" s="286"/>
      <c r="D62" s="286"/>
      <c r="E62" s="291"/>
      <c r="F62" s="291"/>
      <c r="G62" s="291"/>
      <c r="H62" s="291"/>
      <c r="I62" s="291"/>
      <c r="J62" s="291"/>
      <c r="K62" s="291"/>
      <c r="L62" s="291"/>
      <c r="M62" s="291"/>
      <c r="N62" s="291"/>
      <c r="O62" s="291"/>
      <c r="P62" s="291"/>
      <c r="Q62" s="292"/>
      <c r="R62" s="285" t="s">
        <v>157</v>
      </c>
      <c r="S62" s="286"/>
      <c r="T62" s="286"/>
      <c r="U62" s="291"/>
      <c r="V62" s="291"/>
      <c r="W62" s="291"/>
      <c r="X62" s="291"/>
      <c r="Y62" s="291"/>
      <c r="Z62" s="291"/>
      <c r="AA62" s="291"/>
      <c r="AB62" s="291"/>
      <c r="AC62" s="291"/>
      <c r="AD62" s="291"/>
      <c r="AE62" s="291"/>
      <c r="AF62" s="291"/>
      <c r="AG62" s="292"/>
    </row>
    <row r="63" spans="2:33" ht="20.25" customHeight="1">
      <c r="B63" s="287"/>
      <c r="C63" s="288"/>
      <c r="D63" s="288"/>
      <c r="E63" s="288"/>
      <c r="F63" s="288"/>
      <c r="G63" s="288"/>
      <c r="H63" s="288"/>
      <c r="I63" s="288"/>
      <c r="J63" s="288"/>
      <c r="K63" s="288"/>
      <c r="L63" s="288"/>
      <c r="M63" s="288"/>
      <c r="N63" s="288"/>
      <c r="O63" s="288"/>
      <c r="P63" s="288"/>
      <c r="Q63" s="289"/>
      <c r="R63" s="287"/>
      <c r="S63" s="288"/>
      <c r="T63" s="288"/>
      <c r="U63" s="288"/>
      <c r="V63" s="288"/>
      <c r="W63" s="288"/>
      <c r="X63" s="288"/>
      <c r="Y63" s="288"/>
      <c r="Z63" s="288"/>
      <c r="AA63" s="288"/>
      <c r="AB63" s="288"/>
      <c r="AC63" s="288"/>
      <c r="AD63" s="288"/>
      <c r="AE63" s="288"/>
      <c r="AF63" s="288"/>
      <c r="AG63" s="289"/>
    </row>
    <row r="64" spans="2:33" ht="20.25" customHeight="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row>
    <row r="65" spans="2:33" ht="20.25" customHeight="1">
      <c r="B65" s="85" t="s">
        <v>126</v>
      </c>
      <c r="H65" s="88"/>
      <c r="I65" s="88"/>
      <c r="J65" s="88"/>
      <c r="K65" s="88"/>
      <c r="L65" s="88"/>
      <c r="M65" s="88"/>
      <c r="N65" s="88"/>
      <c r="O65" s="88"/>
      <c r="P65" s="88"/>
      <c r="Q65" s="88"/>
      <c r="R65" s="88"/>
      <c r="S65" s="88"/>
      <c r="T65" s="88"/>
      <c r="U65" s="88"/>
      <c r="V65" s="88"/>
      <c r="W65" s="88"/>
      <c r="X65" s="88"/>
      <c r="Y65" s="88"/>
      <c r="Z65" s="88"/>
      <c r="AA65" s="88"/>
      <c r="AB65" s="88"/>
      <c r="AC65" s="88"/>
      <c r="AD65" s="88"/>
      <c r="AE65" s="88"/>
    </row>
    <row r="66" spans="2:33" ht="20.25" customHeight="1">
      <c r="B66" s="303" t="s">
        <v>161</v>
      </c>
      <c r="C66" s="304"/>
      <c r="D66" s="304"/>
      <c r="E66" s="304"/>
      <c r="F66" s="304"/>
      <c r="G66" s="304"/>
      <c r="H66" s="85" t="s">
        <v>162</v>
      </c>
      <c r="I66" s="305"/>
      <c r="J66" s="305"/>
      <c r="K66" s="305"/>
      <c r="L66" s="305"/>
      <c r="M66" s="305"/>
      <c r="N66" s="305"/>
      <c r="O66" s="305"/>
      <c r="P66" s="91" t="s">
        <v>163</v>
      </c>
      <c r="Q66" s="100" t="s">
        <v>165</v>
      </c>
      <c r="R66" s="91"/>
      <c r="S66" s="91"/>
      <c r="T66" s="91"/>
      <c r="U66" s="91"/>
      <c r="V66" s="91"/>
      <c r="W66" s="91"/>
      <c r="X66" s="91"/>
      <c r="Y66" s="305"/>
      <c r="Z66" s="305"/>
      <c r="AA66" s="305"/>
      <c r="AB66" s="305"/>
      <c r="AC66" s="305"/>
      <c r="AD66" s="305"/>
      <c r="AE66" s="305"/>
      <c r="AF66" s="96" t="s">
        <v>164</v>
      </c>
      <c r="AG66" s="97"/>
    </row>
    <row r="67" spans="2:33" ht="20.25" customHeight="1">
      <c r="B67" s="290"/>
      <c r="C67" s="291"/>
      <c r="D67" s="291"/>
      <c r="E67" s="291"/>
      <c r="F67" s="291"/>
      <c r="G67" s="291"/>
      <c r="H67" s="291"/>
      <c r="I67" s="291"/>
      <c r="J67" s="291"/>
      <c r="K67" s="291"/>
      <c r="L67" s="291"/>
      <c r="M67" s="291"/>
      <c r="N67" s="291"/>
      <c r="O67" s="291"/>
      <c r="P67" s="291"/>
      <c r="Q67" s="291"/>
      <c r="R67" s="291"/>
      <c r="S67" s="291"/>
      <c r="T67" s="291"/>
      <c r="U67" s="291"/>
      <c r="V67" s="291"/>
      <c r="W67" s="291"/>
      <c r="X67" s="291"/>
      <c r="Y67" s="291"/>
      <c r="Z67" s="291"/>
      <c r="AA67" s="291"/>
      <c r="AB67" s="291"/>
      <c r="AC67" s="291"/>
      <c r="AD67" s="291"/>
      <c r="AE67" s="291"/>
      <c r="AF67" s="291"/>
      <c r="AG67" s="292"/>
    </row>
    <row r="68" spans="2:33" ht="20.25" customHeight="1">
      <c r="B68" s="285" t="s">
        <v>160</v>
      </c>
      <c r="C68" s="286"/>
      <c r="D68" s="286"/>
      <c r="E68" s="286"/>
      <c r="F68" s="286"/>
      <c r="G68" s="28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06"/>
      <c r="AG68" s="307"/>
    </row>
    <row r="69" spans="2:33" ht="20.25" customHeight="1">
      <c r="B69" s="290"/>
      <c r="C69" s="291"/>
      <c r="D69" s="291"/>
      <c r="E69" s="291"/>
      <c r="F69" s="291"/>
      <c r="G69" s="291"/>
      <c r="H69" s="291"/>
      <c r="I69" s="291"/>
      <c r="J69" s="291"/>
      <c r="K69" s="291"/>
      <c r="L69" s="291"/>
      <c r="M69" s="291"/>
      <c r="N69" s="291"/>
      <c r="O69" s="291"/>
      <c r="P69" s="291"/>
      <c r="Q69" s="291"/>
      <c r="R69" s="291"/>
      <c r="S69" s="291"/>
      <c r="T69" s="291"/>
      <c r="U69" s="291"/>
      <c r="V69" s="291"/>
      <c r="W69" s="291"/>
      <c r="X69" s="291"/>
      <c r="Y69" s="291"/>
      <c r="Z69" s="291"/>
      <c r="AA69" s="291"/>
      <c r="AB69" s="291"/>
      <c r="AC69" s="291"/>
      <c r="AD69" s="291"/>
      <c r="AE69" s="291"/>
      <c r="AF69" s="291"/>
      <c r="AG69" s="292"/>
    </row>
    <row r="70" spans="2:33" ht="20.25" customHeight="1">
      <c r="B70" s="287"/>
      <c r="C70" s="288"/>
      <c r="D70" s="288"/>
      <c r="E70" s="288"/>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8"/>
      <c r="AD70" s="288"/>
      <c r="AE70" s="288"/>
      <c r="AF70" s="288"/>
      <c r="AG70" s="289"/>
    </row>
    <row r="72" spans="2:33" ht="20.25" customHeight="1">
      <c r="B72" s="85" t="s">
        <v>127</v>
      </c>
    </row>
    <row r="73" spans="2:33" ht="20.25" customHeight="1">
      <c r="B73" s="293"/>
      <c r="C73" s="294"/>
      <c r="D73" s="294"/>
      <c r="E73" s="294"/>
      <c r="F73" s="294"/>
      <c r="G73" s="294"/>
      <c r="H73" s="294"/>
      <c r="I73" s="294"/>
      <c r="J73" s="294"/>
      <c r="K73" s="294"/>
      <c r="L73" s="294"/>
      <c r="M73" s="294"/>
      <c r="N73" s="294"/>
      <c r="O73" s="294"/>
      <c r="P73" s="294"/>
      <c r="Q73" s="294"/>
      <c r="R73" s="294"/>
      <c r="S73" s="294"/>
      <c r="T73" s="294"/>
      <c r="U73" s="294"/>
      <c r="V73" s="294"/>
      <c r="W73" s="294"/>
      <c r="X73" s="294"/>
      <c r="Y73" s="294"/>
      <c r="Z73" s="294"/>
      <c r="AA73" s="294"/>
      <c r="AB73" s="294"/>
      <c r="AC73" s="294"/>
      <c r="AD73" s="294"/>
      <c r="AE73" s="294"/>
      <c r="AF73" s="294"/>
      <c r="AG73" s="295"/>
    </row>
    <row r="74" spans="2:33" ht="20.25" customHeight="1">
      <c r="B74" s="296"/>
      <c r="C74" s="297"/>
      <c r="D74" s="297"/>
      <c r="E74" s="297"/>
      <c r="F74" s="297"/>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c r="AF74" s="297"/>
      <c r="AG74" s="298"/>
    </row>
    <row r="76" spans="2:33" ht="20.25" customHeight="1">
      <c r="B76" s="85" t="s">
        <v>128</v>
      </c>
    </row>
    <row r="77" spans="2:33" ht="20.25" customHeight="1">
      <c r="B77" s="302" t="s">
        <v>166</v>
      </c>
      <c r="C77" s="302"/>
      <c r="D77" s="302"/>
      <c r="E77" s="288"/>
      <c r="F77" s="288"/>
      <c r="G77" s="288"/>
      <c r="H77" s="288"/>
      <c r="I77" s="288"/>
      <c r="J77" s="288"/>
      <c r="K77" s="85" t="s">
        <v>168</v>
      </c>
    </row>
    <row r="78" spans="2:33" ht="20.25" customHeight="1">
      <c r="B78" s="302" t="s">
        <v>167</v>
      </c>
      <c r="C78" s="302"/>
      <c r="D78" s="302"/>
      <c r="E78" s="288"/>
      <c r="F78" s="288"/>
      <c r="G78" s="288"/>
      <c r="H78" s="288"/>
      <c r="I78" s="288"/>
      <c r="J78" s="88" t="s">
        <v>169</v>
      </c>
      <c r="K78" s="88"/>
      <c r="L78" s="88"/>
      <c r="M78" s="89" t="s">
        <v>151</v>
      </c>
      <c r="N78" s="88" t="s">
        <v>170</v>
      </c>
      <c r="O78" s="88"/>
      <c r="P78" s="88"/>
      <c r="Q78" s="88"/>
      <c r="R78" s="89" t="s">
        <v>151</v>
      </c>
      <c r="S78" s="88" t="s">
        <v>171</v>
      </c>
      <c r="T78" s="88"/>
      <c r="U78" s="88"/>
      <c r="V78" s="88"/>
      <c r="W78" s="88"/>
    </row>
    <row r="79" spans="2:33" ht="36.75" customHeight="1"/>
    <row r="80" spans="2:33" ht="20.25" customHeight="1">
      <c r="B80" s="85" t="s">
        <v>129</v>
      </c>
    </row>
    <row r="81" spans="2:33" ht="36.75" customHeight="1"/>
    <row r="82" spans="2:33" ht="20.25" customHeight="1">
      <c r="AG82" s="87" t="s">
        <v>173</v>
      </c>
    </row>
    <row r="84" spans="2:33" ht="20.25" customHeight="1">
      <c r="B84" s="85" t="s">
        <v>130</v>
      </c>
    </row>
    <row r="85" spans="2:33" ht="20.25" customHeight="1">
      <c r="B85" s="288" t="s">
        <v>172</v>
      </c>
      <c r="C85" s="288"/>
      <c r="D85" s="288"/>
      <c r="E85" s="297"/>
      <c r="F85" s="297"/>
      <c r="G85" s="297"/>
      <c r="H85" s="297"/>
      <c r="I85" s="297"/>
      <c r="J85" s="297"/>
      <c r="K85" s="297"/>
      <c r="L85" s="297"/>
      <c r="M85" s="297"/>
    </row>
    <row r="86" spans="2:33" ht="20.25" customHeight="1">
      <c r="B86" s="288" t="s">
        <v>166</v>
      </c>
      <c r="C86" s="288"/>
      <c r="D86" s="288"/>
      <c r="E86" s="297"/>
      <c r="F86" s="297"/>
      <c r="G86" s="297"/>
      <c r="H86" s="297"/>
      <c r="I86" s="297"/>
      <c r="J86" s="297"/>
      <c r="K86" s="297"/>
      <c r="L86" s="297"/>
      <c r="M86" s="297"/>
      <c r="N86" s="297"/>
      <c r="O86" s="297"/>
      <c r="P86" s="297"/>
      <c r="Q86" s="297"/>
      <c r="R86" s="297"/>
      <c r="S86" s="297"/>
      <c r="T86" s="85" t="s">
        <v>168</v>
      </c>
    </row>
  </sheetData>
  <mergeCells count="95">
    <mergeCell ref="B5:AG5"/>
    <mergeCell ref="B7:K7"/>
    <mergeCell ref="B11:G11"/>
    <mergeCell ref="H11:AG11"/>
    <mergeCell ref="B13:H13"/>
    <mergeCell ref="B9:AG9"/>
    <mergeCell ref="B49:Q49"/>
    <mergeCell ref="R49:AG49"/>
    <mergeCell ref="G20:AG20"/>
    <mergeCell ref="G23:AG23"/>
    <mergeCell ref="G22:AG22"/>
    <mergeCell ref="G21:AG21"/>
    <mergeCell ref="J43:AG43"/>
    <mergeCell ref="B20:F20"/>
    <mergeCell ref="B21:F21"/>
    <mergeCell ref="B22:F22"/>
    <mergeCell ref="B23:F23"/>
    <mergeCell ref="B26:AG27"/>
    <mergeCell ref="I13:AG13"/>
    <mergeCell ref="C43:I43"/>
    <mergeCell ref="C44:I44"/>
    <mergeCell ref="K15:O15"/>
    <mergeCell ref="I14:AG14"/>
    <mergeCell ref="B36:AG36"/>
    <mergeCell ref="B35:AG35"/>
    <mergeCell ref="B33:AG33"/>
    <mergeCell ref="B32:AG32"/>
    <mergeCell ref="B31:M31"/>
    <mergeCell ref="B14:H14"/>
    <mergeCell ref="B16:H16"/>
    <mergeCell ref="B15:I15"/>
    <mergeCell ref="I16:AG16"/>
    <mergeCell ref="B34:O34"/>
    <mergeCell ref="C41:I41"/>
    <mergeCell ref="C42:I42"/>
    <mergeCell ref="R57:AG57"/>
    <mergeCell ref="R55:T55"/>
    <mergeCell ref="J44:AG44"/>
    <mergeCell ref="J42:AG42"/>
    <mergeCell ref="J41:AG41"/>
    <mergeCell ref="F56:Q56"/>
    <mergeCell ref="E55:Q55"/>
    <mergeCell ref="E54:Q54"/>
    <mergeCell ref="B54:D54"/>
    <mergeCell ref="B55:D55"/>
    <mergeCell ref="B56:E56"/>
    <mergeCell ref="B62:D62"/>
    <mergeCell ref="B63:Q63"/>
    <mergeCell ref="E62:Q62"/>
    <mergeCell ref="E61:Q61"/>
    <mergeCell ref="B57:Q57"/>
    <mergeCell ref="R53:AG53"/>
    <mergeCell ref="U50:AG50"/>
    <mergeCell ref="U51:AG51"/>
    <mergeCell ref="V52:AG52"/>
    <mergeCell ref="B53:Q53"/>
    <mergeCell ref="F52:Q52"/>
    <mergeCell ref="B50:D50"/>
    <mergeCell ref="B51:D51"/>
    <mergeCell ref="B52:E52"/>
    <mergeCell ref="E51:Q51"/>
    <mergeCell ref="E50:Q50"/>
    <mergeCell ref="R50:T50"/>
    <mergeCell ref="R51:T51"/>
    <mergeCell ref="R52:U52"/>
    <mergeCell ref="E77:J77"/>
    <mergeCell ref="R63:AG63"/>
    <mergeCell ref="B66:G66"/>
    <mergeCell ref="B68:G68"/>
    <mergeCell ref="I66:O66"/>
    <mergeCell ref="Y66:AE66"/>
    <mergeCell ref="H68:AG68"/>
    <mergeCell ref="B77:D77"/>
    <mergeCell ref="E78:I78"/>
    <mergeCell ref="B85:D85"/>
    <mergeCell ref="B86:D86"/>
    <mergeCell ref="E86:S86"/>
    <mergeCell ref="E85:M85"/>
    <mergeCell ref="B78:D78"/>
    <mergeCell ref="R54:T54"/>
    <mergeCell ref="B70:AG70"/>
    <mergeCell ref="B69:AG69"/>
    <mergeCell ref="B67:AG67"/>
    <mergeCell ref="B73:AG74"/>
    <mergeCell ref="R58:AG59"/>
    <mergeCell ref="R61:T61"/>
    <mergeCell ref="U61:AG61"/>
    <mergeCell ref="R62:T62"/>
    <mergeCell ref="U62:AG62"/>
    <mergeCell ref="U55:AG55"/>
    <mergeCell ref="R56:U56"/>
    <mergeCell ref="V56:AG56"/>
    <mergeCell ref="U54:AG54"/>
    <mergeCell ref="B58:Q59"/>
    <mergeCell ref="B61:D61"/>
  </mergeCells>
  <phoneticPr fontId="3"/>
  <pageMargins left="0.7" right="0.7" top="0.75" bottom="0.75" header="0.3" footer="0.3"/>
  <pageSetup paperSize="9" scale="75" fitToHeight="0" orientation="portrait" r:id="rId1"/>
  <rowBreaks count="1" manualBreakCount="1">
    <brk id="46" max="33" man="1"/>
  </rowBreaks>
  <colBreaks count="1" manualBreakCount="1">
    <brk id="3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44:A132"/>
  <sheetViews>
    <sheetView view="pageBreakPreview" topLeftCell="A103" zoomScale="60" zoomScaleNormal="100" workbookViewId="0">
      <selection activeCell="I139" sqref="I139"/>
    </sheetView>
  </sheetViews>
  <sheetFormatPr defaultRowHeight="18.75"/>
  <cols>
    <col min="1" max="1" width="9.375" style="102" customWidth="1"/>
    <col min="2" max="11" width="9" style="102"/>
    <col min="12" max="12" width="5.375" style="102" customWidth="1"/>
    <col min="13" max="22" width="9" style="102"/>
    <col min="23" max="23" width="12.5" style="102" customWidth="1"/>
    <col min="24" max="16384" width="9" style="102"/>
  </cols>
  <sheetData>
    <row r="44" ht="33.75" customHeight="1"/>
    <row r="45" ht="31.5" customHeight="1"/>
    <row r="88" ht="30" customHeight="1"/>
    <row r="89" ht="27.75" customHeight="1"/>
    <row r="132" ht="31.5" customHeight="1"/>
  </sheetData>
  <phoneticPr fontId="3"/>
  <printOptions horizontalCentered="1" verticalCentered="1"/>
  <pageMargins left="0.70866141732283472" right="0.70866141732283472" top="0.74803149606299213" bottom="0.74803149606299213" header="0.31496062992125984" footer="0.31496062992125984"/>
  <pageSetup paperSize="9" scale="58" fitToHeight="0" orientation="landscape" r:id="rId1"/>
  <rowBreaks count="2" manualBreakCount="2">
    <brk id="44" max="16383" man="1"/>
    <brk id="8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業務着手通知書</vt:lpstr>
      <vt:lpstr>工程表（新）</vt:lpstr>
      <vt:lpstr>完了通知書</vt:lpstr>
      <vt:lpstr>提出頭紙</vt:lpstr>
      <vt:lpstr>様式</vt:lpstr>
      <vt:lpstr>様式（記載例）</vt:lpstr>
      <vt:lpstr>重要事項説明書</vt:lpstr>
      <vt:lpstr>記載例</vt:lpstr>
      <vt:lpstr>完了通知書!Print_Area</vt:lpstr>
      <vt:lpstr>業務着手通知書!Print_Area</vt:lpstr>
      <vt:lpstr>'工程表（新）'!Print_Area</vt:lpstr>
      <vt:lpstr>重要事項説明書!Print_Area</vt:lpstr>
      <vt:lpstr>提出頭紙!Print_Area</vt:lpstr>
      <vt:lpstr>様式!Print_Area</vt:lpstr>
      <vt:lpstr>'様式（記載例）'!Print_Area</vt:lpstr>
      <vt:lpstr>'工程表（新）'!名前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2025-09-19T07:26:59Z</dcterms:modified>
</cp:coreProperties>
</file>