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rfile\保存\01本庁\11保_建設整備\R07年度\00_庶務\★★工事台帳内容整理★★\★様式集\01_ほか様式\"/>
    </mc:Choice>
  </mc:AlternateContent>
  <bookViews>
    <workbookView xWindow="0" yWindow="0" windowWidth="28800" windowHeight="11835"/>
  </bookViews>
  <sheets>
    <sheet name="建退共台紙" sheetId="1" r:id="rId1"/>
  </sheets>
  <externalReferences>
    <externalReference r:id="rId2"/>
    <externalReference r:id="rId3"/>
    <externalReference r:id="rId4"/>
    <externalReference r:id="rId5"/>
    <externalReference r:id="rId6"/>
    <externalReference r:id="rId7"/>
    <externalReference r:id="rId8"/>
  </externalReferences>
  <definedNames>
    <definedName name="Excel_BuiltIn_Print_Area_3">#REF!</definedName>
    <definedName name="リサイクル法該当">[2]工事台帳パラメータ!$A$119:$A$120</definedName>
    <definedName name="回数">[3]リスト1!#REF!</definedName>
    <definedName name="監督員">#REF!</definedName>
    <definedName name="監督員任命通知用">[2]工事台帳パラメータ!$A$167:$F$181</definedName>
    <definedName name="議決の要否">[4]リスト1!$W$3:$W$4</definedName>
    <definedName name="業者">[5]パラメータ!$A$88:$A$1143</definedName>
    <definedName name="業者リスト">[6]データ入力!$B$35:$B$1088</definedName>
    <definedName name="業者名簿">#REF!</definedName>
    <definedName name="建設部課名">[3]リスト2!$A$172:$A$186</definedName>
    <definedName name="検査員">[6]修繕台帳パラメータ!$A$54:$A$58</definedName>
    <definedName name="原課">[6]修繕台帳パラメータ!$A$23:$A$29</definedName>
    <definedName name="合議">[3]リスト1!#REF!</definedName>
    <definedName name="最低制限・低入札">[3]リスト1!$W$3:$X$3</definedName>
    <definedName name="三隅支所下水道課">[3]リスト2!#REF!</definedName>
    <definedName name="市道の級">[2]工事台帳パラメータ!$A$154:$A$156</definedName>
    <definedName name="種別">[2]工事台帳パラメータ!$A$6:$A$42</definedName>
    <definedName name="種類">#REF!</definedName>
    <definedName name="条件">[3]リスト1!#REF!</definedName>
    <definedName name="前金払">[3]リスト1!#REF!</definedName>
    <definedName name="代決者">[3]リスト1!$C$20:$C$26</definedName>
    <definedName name="担当課">[2]工事台帳パラメータ!$A$45:$A$65</definedName>
    <definedName name="担当者">[2]工事台帳パラメータ!$A$136:$A$151</definedName>
    <definedName name="中間前金払い・部分払い">[3]リスト1!#REF!</definedName>
    <definedName name="入札場所">[3]リスト1!$I$20:$I$26</definedName>
    <definedName name="入札随契">[2]工事台帳パラメータ!$A$114:$A$116</definedName>
    <definedName name="入札保証金">[3]リスト1!$A$20:$A$22</definedName>
    <definedName name="入力">#REF!</definedName>
    <definedName name="納付免除">[2]工事台帳パラメータ!$A$99:$A$100</definedName>
    <definedName name="番号">#REF!</definedName>
    <definedName name="番号2">#REF!</definedName>
    <definedName name="番号3">#REF!</definedName>
    <definedName name="番号4">#REF!</definedName>
    <definedName name="部長・自治区長">[3]リスト1!#REF!</definedName>
    <definedName name="部分払回数">[2]工事台帳パラメータ!$A$108:$A$112</definedName>
    <definedName name="無">[3]リスト1!#REF!</definedName>
    <definedName name="名前">'[7]工程表（旧）'!$AS$6:$AS$7</definedName>
    <definedName name="免除等">[3]リスト1!$D$20:$D$21</definedName>
    <definedName name="有">[3]リスト1!#REF!</definedName>
    <definedName name="有無">[3]リスト1!$V$3:$V$4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3" i="1" l="1"/>
  <c r="N29" i="1"/>
</calcChain>
</file>

<file path=xl/sharedStrings.xml><?xml version="1.0" encoding="utf-8"?>
<sst xmlns="http://schemas.openxmlformats.org/spreadsheetml/2006/main" count="46" uniqueCount="36">
  <si>
    <t>様式第033号</t>
    <rPh sb="0" eb="2">
      <t>ヨウシキ</t>
    </rPh>
    <rPh sb="2" eb="3">
      <t>ダイ</t>
    </rPh>
    <rPh sb="6" eb="7">
      <t>ゴウ</t>
    </rPh>
    <phoneticPr fontId="3"/>
  </si>
  <si>
    <t>発注者</t>
    <rPh sb="0" eb="1">
      <t>ハツ</t>
    </rPh>
    <rPh sb="1" eb="2">
      <t>チュウ</t>
    </rPh>
    <rPh sb="2" eb="3">
      <t>モノ</t>
    </rPh>
    <phoneticPr fontId="3"/>
  </si>
  <si>
    <t>殿</t>
    <rPh sb="0" eb="1">
      <t>トノ</t>
    </rPh>
    <phoneticPr fontId="3"/>
  </si>
  <si>
    <t>工事番号および工事名</t>
    <rPh sb="0" eb="2">
      <t>コウジ</t>
    </rPh>
    <rPh sb="2" eb="4">
      <t>バンゴウ</t>
    </rPh>
    <rPh sb="7" eb="10">
      <t>コウジメイ</t>
    </rPh>
    <phoneticPr fontId="3"/>
  </si>
  <si>
    <t>建設キャリアアップシステム現場ID</t>
    <rPh sb="0" eb="2">
      <t>ケンセツ</t>
    </rPh>
    <rPh sb="13" eb="15">
      <t>ゲンバ</t>
    </rPh>
    <phoneticPr fontId="3"/>
  </si>
  <si>
    <t>総工事費</t>
    <rPh sb="0" eb="1">
      <t>ソウ</t>
    </rPh>
    <rPh sb="1" eb="4">
      <t>コウジヒ</t>
    </rPh>
    <phoneticPr fontId="3"/>
  </si>
  <si>
    <t>円</t>
    <rPh sb="0" eb="1">
      <t>エン</t>
    </rPh>
    <phoneticPr fontId="3"/>
  </si>
  <si>
    <t>受注者（元請）</t>
    <rPh sb="0" eb="3">
      <t>ジュチュウシャ</t>
    </rPh>
    <rPh sb="4" eb="6">
      <t>モトウケ</t>
    </rPh>
    <phoneticPr fontId="3"/>
  </si>
  <si>
    <t>住　 所</t>
    <rPh sb="0" eb="1">
      <t>ジュウ</t>
    </rPh>
    <rPh sb="3" eb="4">
      <t>ショ</t>
    </rPh>
    <phoneticPr fontId="3"/>
  </si>
  <si>
    <t>名　 所</t>
    <rPh sb="0" eb="1">
      <t>ナ</t>
    </rPh>
    <rPh sb="3" eb="4">
      <t>ショ</t>
    </rPh>
    <phoneticPr fontId="3"/>
  </si>
  <si>
    <t>共済契約者番号</t>
    <rPh sb="0" eb="2">
      <t>キョウサイ</t>
    </rPh>
    <rPh sb="2" eb="5">
      <t>ケイヤクシャ</t>
    </rPh>
    <rPh sb="5" eb="7">
      <t>バンゴウ</t>
    </rPh>
    <phoneticPr fontId="3"/>
  </si>
  <si>
    <t>建設キャリアアップシステム事業者ID</t>
    <rPh sb="0" eb="2">
      <t>ケンセツ</t>
    </rPh>
    <rPh sb="13" eb="16">
      <t>ジギョウシャ</t>
    </rPh>
    <phoneticPr fontId="3"/>
  </si>
  <si>
    <t>共済証紙購入金額</t>
    <rPh sb="0" eb="2">
      <t>キョウサイ</t>
    </rPh>
    <rPh sb="2" eb="4">
      <t>ショウシ</t>
    </rPh>
    <rPh sb="4" eb="6">
      <t>コウニュウ</t>
    </rPh>
    <rPh sb="6" eb="8">
      <t>キンガク</t>
    </rPh>
    <phoneticPr fontId="3"/>
  </si>
  <si>
    <t>掛金収納書提出用台紙</t>
    <rPh sb="0" eb="2">
      <t>カケキン</t>
    </rPh>
    <rPh sb="2" eb="4">
      <t>シュウノウ</t>
    </rPh>
    <rPh sb="4" eb="5">
      <t>ショ</t>
    </rPh>
    <rPh sb="5" eb="7">
      <t>テイシュツ</t>
    </rPh>
    <rPh sb="7" eb="8">
      <t>ヨウ</t>
    </rPh>
    <rPh sb="8" eb="10">
      <t>ダイシ</t>
    </rPh>
    <phoneticPr fontId="3"/>
  </si>
  <si>
    <t>(掛金収納書は台紙に貼り付ける)</t>
    <rPh sb="1" eb="3">
      <t>カケキン</t>
    </rPh>
    <rPh sb="3" eb="5">
      <t>シュウノウ</t>
    </rPh>
    <rPh sb="5" eb="6">
      <t>ショ</t>
    </rPh>
    <rPh sb="7" eb="9">
      <t>ダイシ</t>
    </rPh>
    <rPh sb="10" eb="11">
      <t>ハ</t>
    </rPh>
    <rPh sb="12" eb="13">
      <t>ツ</t>
    </rPh>
    <phoneticPr fontId="3"/>
  </si>
  <si>
    <r>
      <t>当該工事における共済証紙購入の考え方　(該当する</t>
    </r>
    <r>
      <rPr>
        <sz val="14"/>
        <color theme="1"/>
        <rFont val="ＭＳ Ｐゴシック"/>
        <family val="3"/>
        <charset val="128"/>
      </rPr>
      <t>□</t>
    </r>
    <r>
      <rPr>
        <sz val="11"/>
        <color theme="1"/>
        <rFont val="游ゴシック"/>
        <family val="2"/>
        <charset val="128"/>
        <scheme val="minor"/>
      </rPr>
      <t>に✓をチェックして下さい)</t>
    </r>
    <phoneticPr fontId="3"/>
  </si>
  <si>
    <t>1. 発注者の指示のとおり</t>
    <phoneticPr fontId="3"/>
  </si>
  <si>
    <t>2. 対象労働者数と当該労働者の就労日数を的確に把握している場合</t>
    <phoneticPr fontId="3"/>
  </si>
  <si>
    <t>就労予定延人数</t>
    <rPh sb="0" eb="2">
      <t>シュウロウ</t>
    </rPh>
    <rPh sb="2" eb="4">
      <t>ヨテイ</t>
    </rPh>
    <rPh sb="4" eb="5">
      <t>ノ</t>
    </rPh>
    <rPh sb="5" eb="7">
      <t>ニンズウ</t>
    </rPh>
    <phoneticPr fontId="3"/>
  </si>
  <si>
    <t>販売価格</t>
    <rPh sb="0" eb="2">
      <t>ハンバイ</t>
    </rPh>
    <rPh sb="2" eb="4">
      <t>カカク</t>
    </rPh>
    <phoneticPr fontId="3"/>
  </si>
  <si>
    <t>人日</t>
    <rPh sb="0" eb="1">
      <t>ニン</t>
    </rPh>
    <rPh sb="1" eb="2">
      <t>ニチ</t>
    </rPh>
    <phoneticPr fontId="3"/>
  </si>
  <si>
    <t>×</t>
    <phoneticPr fontId="3"/>
  </si>
  <si>
    <t>＝</t>
    <phoneticPr fontId="3"/>
  </si>
  <si>
    <t>3. 対象労働者数と当該労働者の就労日数の把握が困難な場合</t>
    <phoneticPr fontId="3"/>
  </si>
  <si>
    <t>購入率</t>
    <rPh sb="0" eb="2">
      <t>コウニュウ</t>
    </rPh>
    <rPh sb="2" eb="3">
      <t>リツ</t>
    </rPh>
    <phoneticPr fontId="3"/>
  </si>
  <si>
    <t>※加入率</t>
    <rPh sb="1" eb="3">
      <t>カニュウ</t>
    </rPh>
    <rPh sb="3" eb="4">
      <t>リツ</t>
    </rPh>
    <phoneticPr fontId="3"/>
  </si>
  <si>
    <t>％</t>
    <phoneticPr fontId="3"/>
  </si>
  <si>
    <t>※対象工事における労働者の建退共加入率</t>
    <rPh sb="1" eb="5">
      <t>タイショウコウジ</t>
    </rPh>
    <rPh sb="9" eb="12">
      <t>ロウドウシャ</t>
    </rPh>
    <rPh sb="13" eb="16">
      <t>ケンタイキョウ</t>
    </rPh>
    <rPh sb="16" eb="18">
      <t>カニュウ</t>
    </rPh>
    <rPh sb="18" eb="19">
      <t>リツ</t>
    </rPh>
    <phoneticPr fontId="3"/>
  </si>
  <si>
    <t>　</t>
  </si>
  <si>
    <t xml:space="preserve">4.その他 </t>
    <phoneticPr fontId="3"/>
  </si>
  <si>
    <t>購入額の根拠を記入</t>
    <rPh sb="0" eb="3">
      <t>コウニュウガク</t>
    </rPh>
    <rPh sb="4" eb="6">
      <t>コンキョ</t>
    </rPh>
    <rPh sb="7" eb="9">
      <t>キニュウ</t>
    </rPh>
    <phoneticPr fontId="3"/>
  </si>
  <si>
    <t>（参考）</t>
    <phoneticPr fontId="3"/>
  </si>
  <si>
    <t>建設キャリアアップシステム登録情報</t>
    <phoneticPr fontId="3"/>
  </si>
  <si>
    <t>　共済契約者である元請負人の建設キャリアアップシステム事業者登録の有無　    （　有　・ 無　）</t>
    <rPh sb="42" eb="43">
      <t>アリ</t>
    </rPh>
    <rPh sb="46" eb="47">
      <t>ム</t>
    </rPh>
    <phoneticPr fontId="3"/>
  </si>
  <si>
    <t>　本工事について、現場・契約情報の建設キャリアアップシステムへの登録の有無  （　有　・ 無　）</t>
    <phoneticPr fontId="3"/>
  </si>
  <si>
    <t>　本工事について、カードリーダーの設置等、就業履歴が蓄積可能な環境の有無    （　有　・ 無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</si>
</sst>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color theme="1"/>
      <name val="游ゴシック"/>
      <family val="2"/>
      <charset val="128"/>
      <scheme val="minor"/>
    </font>
    <font>
      <sz val="11"/>
      <color theme="1"/>
      <name val="ＭＳ Ｐゴシック"/>
      <family val="2"/>
      <charset val="128"/>
    </font>
    <font>
      <sz val="6"/>
      <name val="游ゴシック"/>
      <family val="2"/>
      <charset val="128"/>
      <scheme val="minor"/>
    </font>
    <font>
      <sz val="6"/>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4"/>
      <color theme="1"/>
      <name val="ＭＳ Ｐゴシック"/>
      <family val="3"/>
      <charset val="128"/>
    </font>
    <font>
      <sz val="9"/>
      <color theme="1"/>
      <name val="ＭＳ Ｐゴシック"/>
      <family val="2"/>
      <charset val="128"/>
    </font>
    <font>
      <sz val="10"/>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top style="thin">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64">
    <xf numFmtId="0" fontId="0" fillId="0" borderId="0" xfId="0">
      <alignment vertical="center"/>
    </xf>
    <xf numFmtId="0" fontId="1" fillId="0" borderId="0" xfId="1" applyFill="1" applyBorder="1">
      <alignment vertical="center"/>
    </xf>
    <xf numFmtId="0" fontId="1" fillId="0" borderId="0" xfId="1" applyFill="1">
      <alignment vertical="center"/>
    </xf>
    <xf numFmtId="0" fontId="1" fillId="0" borderId="0" xfId="1">
      <alignment vertical="center"/>
    </xf>
    <xf numFmtId="0" fontId="1" fillId="0" borderId="1" xfId="1" applyFill="1" applyBorder="1" applyAlignment="1">
      <alignment horizontal="distributed" vertical="center"/>
    </xf>
    <xf numFmtId="0" fontId="1" fillId="0" borderId="1" xfId="1" applyFill="1" applyBorder="1" applyAlignment="1">
      <alignment horizontal="center" vertical="center"/>
    </xf>
    <xf numFmtId="0" fontId="1" fillId="0" borderId="1" xfId="1" applyFill="1" applyBorder="1" applyAlignment="1">
      <alignment horizontal="center" vertical="center"/>
    </xf>
    <xf numFmtId="0" fontId="1" fillId="0" borderId="2" xfId="1" applyFill="1" applyBorder="1" applyAlignment="1">
      <alignment horizontal="distributed" vertical="center"/>
    </xf>
    <xf numFmtId="0" fontId="1" fillId="0" borderId="1" xfId="1" applyFill="1" applyBorder="1" applyAlignment="1">
      <alignment horizontal="left" vertical="center"/>
    </xf>
    <xf numFmtId="0" fontId="1" fillId="0" borderId="3" xfId="1" applyFill="1" applyBorder="1" applyAlignment="1">
      <alignment horizontal="distributed" vertical="center"/>
    </xf>
    <xf numFmtId="0" fontId="1" fillId="0" borderId="4" xfId="1" applyFill="1" applyBorder="1" applyAlignment="1">
      <alignment horizontal="distributed" vertical="center"/>
    </xf>
    <xf numFmtId="176" fontId="1" fillId="0" borderId="4" xfId="1" applyNumberFormat="1" applyFill="1" applyBorder="1" applyAlignment="1">
      <alignment horizontal="center" vertical="center"/>
    </xf>
    <xf numFmtId="176" fontId="1" fillId="0" borderId="5" xfId="1" applyNumberFormat="1" applyFill="1" applyBorder="1" applyAlignment="1">
      <alignment horizontal="center" vertical="center"/>
    </xf>
    <xf numFmtId="0" fontId="1" fillId="0" borderId="3" xfId="1" applyFill="1" applyBorder="1" applyAlignment="1">
      <alignment horizontal="left" vertical="center"/>
    </xf>
    <xf numFmtId="0" fontId="1" fillId="0" borderId="4" xfId="1" applyFill="1" applyBorder="1" applyAlignment="1">
      <alignment horizontal="left" vertical="center"/>
    </xf>
    <xf numFmtId="38" fontId="0" fillId="0" borderId="4" xfId="2" applyFont="1" applyFill="1" applyBorder="1" applyAlignment="1">
      <alignment horizontal="center" vertical="center"/>
    </xf>
    <xf numFmtId="0" fontId="1" fillId="0" borderId="5" xfId="1" applyFill="1" applyBorder="1" applyAlignment="1">
      <alignment horizontal="center" vertical="center"/>
    </xf>
    <xf numFmtId="0" fontId="1" fillId="0" borderId="0" xfId="1" applyFill="1" applyBorder="1" applyAlignment="1">
      <alignment horizontal="center" vertical="center"/>
    </xf>
    <xf numFmtId="0" fontId="1" fillId="0" borderId="0" xfId="1" applyFill="1" applyBorder="1" applyAlignment="1">
      <alignment vertical="center"/>
    </xf>
    <xf numFmtId="0" fontId="1" fillId="0" borderId="0" xfId="1" applyFill="1" applyBorder="1" applyAlignment="1">
      <alignment horizontal="left" vertical="center"/>
    </xf>
    <xf numFmtId="0" fontId="1" fillId="0" borderId="1" xfId="1" applyFill="1" applyBorder="1">
      <alignment vertical="center"/>
    </xf>
    <xf numFmtId="0" fontId="1" fillId="0" borderId="6" xfId="1" applyFill="1" applyBorder="1">
      <alignment vertical="center"/>
    </xf>
    <xf numFmtId="0" fontId="1" fillId="0" borderId="7" xfId="1" applyFill="1" applyBorder="1">
      <alignment vertical="center"/>
    </xf>
    <xf numFmtId="0" fontId="1" fillId="0" borderId="7" xfId="1" applyFill="1" applyBorder="1" applyAlignment="1">
      <alignment horizontal="left" vertical="center"/>
    </xf>
    <xf numFmtId="0" fontId="1" fillId="0" borderId="8" xfId="1" applyFill="1" applyBorder="1" applyAlignment="1">
      <alignment horizontal="left" vertical="center"/>
    </xf>
    <xf numFmtId="176" fontId="1" fillId="0" borderId="7" xfId="1" applyNumberFormat="1" applyFill="1" applyBorder="1" applyAlignment="1">
      <alignment horizontal="left" vertical="center"/>
    </xf>
    <xf numFmtId="176" fontId="1" fillId="0" borderId="8" xfId="1" applyNumberFormat="1" applyFill="1" applyBorder="1" applyAlignment="1">
      <alignment horizontal="left" vertical="center"/>
    </xf>
    <xf numFmtId="0" fontId="1" fillId="0" borderId="0" xfId="1" applyBorder="1">
      <alignment vertical="center"/>
    </xf>
    <xf numFmtId="38" fontId="0" fillId="0" borderId="7" xfId="2" applyFont="1" applyFill="1" applyBorder="1" applyAlignment="1">
      <alignment horizontal="right" vertical="center"/>
    </xf>
    <xf numFmtId="0" fontId="1" fillId="0" borderId="8" xfId="1" applyFill="1" applyBorder="1" applyAlignment="1">
      <alignment horizontal="center" vertical="center"/>
    </xf>
    <xf numFmtId="0" fontId="4" fillId="0" borderId="0"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0" xfId="1" applyFont="1" applyFill="1" applyBorder="1" applyAlignment="1">
      <alignment horizontal="center" vertical="center"/>
    </xf>
    <xf numFmtId="0" fontId="6" fillId="0" borderId="0" xfId="1" applyFont="1" applyFill="1" applyBorder="1" applyAlignment="1">
      <alignment horizontal="right" vertical="top" textRotation="255"/>
    </xf>
    <xf numFmtId="0" fontId="1" fillId="0" borderId="9" xfId="1" applyFill="1" applyBorder="1" applyAlignment="1">
      <alignment horizontal="center" vertical="center"/>
    </xf>
    <xf numFmtId="0" fontId="8" fillId="0" borderId="1" xfId="1" applyFont="1" applyFill="1" applyBorder="1" applyAlignment="1">
      <alignment horizontal="distributed" vertical="center" wrapText="1"/>
    </xf>
    <xf numFmtId="0" fontId="9" fillId="0" borderId="1" xfId="1" applyFont="1" applyFill="1" applyBorder="1" applyAlignment="1">
      <alignment vertical="center" wrapText="1"/>
    </xf>
    <xf numFmtId="0" fontId="8" fillId="0" borderId="1" xfId="1" applyFont="1" applyFill="1" applyBorder="1" applyAlignment="1">
      <alignment horizontal="distributed" vertical="center"/>
    </xf>
    <xf numFmtId="0" fontId="10" fillId="0" borderId="1" xfId="1" applyFont="1" applyFill="1" applyBorder="1" applyAlignment="1">
      <alignment horizontal="distributed" vertical="center"/>
    </xf>
    <xf numFmtId="38" fontId="0" fillId="0" borderId="10" xfId="2" applyFont="1" applyFill="1" applyBorder="1" applyAlignment="1">
      <alignment horizontal="center" vertical="center"/>
    </xf>
    <xf numFmtId="0" fontId="1" fillId="0" borderId="11" xfId="1" applyFill="1" applyBorder="1" applyAlignment="1">
      <alignment horizontal="right" vertical="center"/>
    </xf>
    <xf numFmtId="38" fontId="0" fillId="0" borderId="10" xfId="2" applyFont="1" applyFill="1" applyBorder="1" applyAlignment="1">
      <alignment horizontal="center" vertical="center"/>
    </xf>
    <xf numFmtId="38" fontId="0" fillId="0" borderId="2" xfId="2" applyFont="1" applyFill="1" applyBorder="1" applyAlignment="1">
      <alignment horizontal="center" vertical="center"/>
    </xf>
    <xf numFmtId="0" fontId="1" fillId="0" borderId="11" xfId="1" applyFill="1" applyBorder="1" applyAlignment="1">
      <alignment horizontal="center" vertical="center"/>
    </xf>
    <xf numFmtId="0" fontId="1" fillId="0" borderId="12" xfId="1" applyFill="1" applyBorder="1" applyAlignment="1">
      <alignment horizontal="center" vertical="center"/>
    </xf>
    <xf numFmtId="0" fontId="1" fillId="0" borderId="13" xfId="1" applyFill="1" applyBorder="1" applyAlignment="1">
      <alignment horizontal="center" vertical="center"/>
    </xf>
    <xf numFmtId="0" fontId="1" fillId="0" borderId="0" xfId="1" applyFill="1" applyBorder="1" applyAlignment="1">
      <alignment horizontal="right" vertical="center"/>
    </xf>
    <xf numFmtId="0" fontId="8" fillId="0" borderId="0" xfId="1" applyFont="1" applyFill="1" applyBorder="1" applyAlignment="1">
      <alignment horizontal="distributed" vertical="center"/>
    </xf>
    <xf numFmtId="38" fontId="0" fillId="0" borderId="14" xfId="2" applyFont="1" applyFill="1" applyBorder="1" applyAlignment="1">
      <alignment horizontal="center" vertical="center"/>
    </xf>
    <xf numFmtId="0" fontId="1" fillId="0" borderId="15" xfId="1" applyFill="1" applyBorder="1" applyAlignment="1">
      <alignment horizontal="center" vertical="center"/>
    </xf>
    <xf numFmtId="0" fontId="1" fillId="0" borderId="0" xfId="1" applyFill="1" applyBorder="1" applyAlignment="1">
      <alignment horizontal="center" vertical="center"/>
    </xf>
    <xf numFmtId="0" fontId="1" fillId="0" borderId="10" xfId="1" applyFill="1" applyBorder="1" applyAlignment="1">
      <alignment horizontal="center" vertical="center"/>
    </xf>
    <xf numFmtId="38" fontId="0" fillId="0" borderId="16" xfId="2" applyFont="1" applyFill="1" applyBorder="1" applyAlignment="1">
      <alignment horizontal="center" vertical="center"/>
    </xf>
    <xf numFmtId="38" fontId="0" fillId="0" borderId="12" xfId="2" applyFont="1" applyFill="1" applyBorder="1" applyAlignment="1">
      <alignment horizontal="center" vertical="center"/>
    </xf>
    <xf numFmtId="3" fontId="1" fillId="0" borderId="2" xfId="1" applyNumberFormat="1" applyFill="1" applyBorder="1">
      <alignment vertical="center"/>
    </xf>
    <xf numFmtId="0" fontId="1" fillId="0" borderId="2" xfId="1" applyFill="1" applyBorder="1">
      <alignment vertical="center"/>
    </xf>
    <xf numFmtId="38" fontId="0" fillId="0" borderId="0" xfId="2" applyFont="1" applyFill="1" applyBorder="1" applyAlignment="1">
      <alignment horizontal="center" vertical="center"/>
    </xf>
    <xf numFmtId="38" fontId="0" fillId="0" borderId="17" xfId="2" applyFont="1" applyFill="1" applyBorder="1" applyAlignment="1">
      <alignment horizontal="center" vertical="center"/>
    </xf>
    <xf numFmtId="0" fontId="1" fillId="0" borderId="18" xfId="1" applyFill="1" applyBorder="1" applyAlignment="1">
      <alignment horizontal="center" vertical="center"/>
    </xf>
    <xf numFmtId="3" fontId="1" fillId="0" borderId="0" xfId="1" applyNumberFormat="1" applyFill="1" applyBorder="1" applyAlignment="1">
      <alignment horizontal="center" vertical="center"/>
    </xf>
    <xf numFmtId="38" fontId="0" fillId="0" borderId="1" xfId="2" applyFont="1" applyFill="1" applyBorder="1" applyAlignment="1">
      <alignment horizontal="center" vertical="center"/>
    </xf>
    <xf numFmtId="0" fontId="1" fillId="0" borderId="10" xfId="1" applyFill="1" applyBorder="1" applyAlignment="1">
      <alignment horizontal="center" vertical="center"/>
    </xf>
    <xf numFmtId="0" fontId="1" fillId="0" borderId="2" xfId="1" applyFill="1" applyBorder="1" applyAlignment="1">
      <alignment horizontal="center" vertical="center"/>
    </xf>
    <xf numFmtId="0" fontId="1" fillId="0" borderId="11" xfId="1" applyFill="1" applyBorder="1" applyAlignment="1">
      <alignment horizontal="center" vertical="center"/>
    </xf>
  </cellXfs>
  <cellStyles count="3">
    <cellStyle name="桁区切り 2" xfId="2"/>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184354</xdr:colOff>
      <xdr:row>19</xdr:row>
      <xdr:rowOff>327743</xdr:rowOff>
    </xdr:from>
    <xdr:ext cx="6923549" cy="4885402"/>
    <xdr:pic>
      <xdr:nvPicPr>
        <xdr:cNvPr id="2" name="図 1" descr="C:\Users\0965ta-j\Pictures\Screenshots\スクリーンショット (25).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354" y="3309068"/>
          <a:ext cx="6923549" cy="4885402"/>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6412;&#24193;/11&#20445;_&#24314;&#35373;&#25972;&#20633;/R07&#24180;&#24230;/00_&#24246;&#21209;/&#9733;&#9733;&#24037;&#20107;&#21488;&#24115;&#20869;&#23481;&#25972;&#29702;&#9733;&#9733;/&#9733;&#27096;&#24335;&#38598;/00_&#27096;&#24335;A~H/&#27096;&#24335;&#8810;A&#12539;B&#88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1&#26412;&#24193;/11&#20445;_&#24314;&#35373;&#20225;&#30011;/H20&#24180;&#24230;/0000&#24246;&#21209;/00&#35576;&#21209;/(&#20445;&#65289;&#20234;&#34276;/&#24037;&#20107;&#31561;&#22865;&#32004;&#38306;&#20418;/&#24037;&#20107;&#22865;&#32004;/H19&#24037;&#20107;&#21488;&#241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173620\Desktop\&#24115;&#31080;&#65288;R7&#25285;&#24403;&#32773;1&#65289;_Ver.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srv4\&#20445;&#23384;\Documents%20and%20Settings\102687\My%20Documents\&#22865;&#32004;&#38306;&#20418;\&#36215;&#24037;&#20282;&#12356;&#65288;&#38543;&#24847;&#22865;&#32004;&#2999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SRV2\&#20445;&#23384;\04&#20445;_&#24314;&#35373;&#20225;&#30011;\H14&#24180;&#24230;\0700&#24246;&#21209;\&#38263;&#23614;\4.&#24037;&#20107;&#21488;&#24115;&#22806;\&#24037;&#20107;&#31561;&#26126;&#32048;(&#21488;&#24115;)H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26412;&#24193;/11&#20445;_&#24314;&#35373;&#20225;&#30011;/R02&#24180;&#24230;/&#9734;&#25285;&#24403;&#32773;1&#65288;&#22303;&#26408;&#12411;&#12363;&#65289;/5.&#24037;&#20107;&#21488;&#24115;&#22806;/&#24037;&#20107;&#21488;&#24115;&#12289;&#20462;&#32341;&#21488;&#24115;/R2&#20462;&#32341;&#21488;&#24115;&#65288;&#25285;&#24403;&#32773;&#65297;&#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12;&#24193;/11&#20445;_&#24314;&#35373;&#25972;&#20633;/R07&#24180;&#24230;/00_&#24246;&#21209;/&#9733;&#9733;&#24037;&#20107;&#21488;&#24115;&#20869;&#23481;&#25972;&#29702;&#9733;&#9733;/&#9733;&#27096;&#24335;&#38598;/00_&#27096;&#24335;A~H/&#31532;12&#32232;&#12288;&#24314;&#12288;&#12288;&#35373;_1-2-1&#22865;&#32004;&#38306;&#20418;&#26360;&#39006;/&#24037;&#31243;&#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着手届"/>
      <sheetName val="裏面"/>
      <sheetName val="工程表"/>
      <sheetName val="完成通知書（新）"/>
      <sheetName val="建退共総括表"/>
      <sheetName val="建退共台紙"/>
      <sheetName val="引渡書"/>
      <sheetName val="技術者制度の留意点"/>
      <sheetName val="請負代金内訳書"/>
      <sheetName val="請負代金内訳書【記載例】"/>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台帳パラメータ"/>
      <sheetName val="工事費等明細（精算）"/>
      <sheetName val="工事台帳"/>
      <sheetName val="データ入力"/>
      <sheetName val="見積調書１"/>
      <sheetName val="見積調書２"/>
      <sheetName val="着手届"/>
      <sheetName val="工程表"/>
      <sheetName val="完成通知書"/>
      <sheetName val="請求書"/>
      <sheetName val="建退共届出書"/>
      <sheetName val="技術者制度の留意点"/>
      <sheetName val="監督員任命通知"/>
      <sheetName val="竣工検査済証"/>
      <sheetName val="完了検査済証"/>
      <sheetName val="契約報告"/>
      <sheetName val="データ入力 (2)"/>
      <sheetName val="請求書入札用"/>
      <sheetName val="建退共届出書 (入札）"/>
      <sheetName val="下請業者防止徹底"/>
      <sheetName val="下請業者防止徹底 (入札用)"/>
      <sheetName val="300万以上下請"/>
      <sheetName val="引渡書(請負額500万以上)"/>
      <sheetName val="契約報告（入札用）"/>
      <sheetName val="工事費等明細（前金）"/>
      <sheetName val="前金払請求報告書"/>
      <sheetName val="中間前金認定調書"/>
      <sheetName val="「中間前金払」請求報告書"/>
      <sheetName val="工事費等明細（中間前金）"/>
      <sheetName val="竣工検査済証（ 部分払）"/>
      <sheetName val="工事算定通知書（部分払）"/>
      <sheetName val="工事費明細"/>
      <sheetName val="見積調書 (不落用)"/>
      <sheetName val="着手届（不落用）"/>
      <sheetName val="工程表（不落用）"/>
      <sheetName val="完成通知書 （不落用）"/>
      <sheetName val="監督員任命通知（不落用）"/>
      <sheetName val="契約報告（入札→随契用）"/>
      <sheetName val="監督員任命通知変更用"/>
      <sheetName val="変更契約書データ"/>
      <sheetName val="変更契約書（案用） "/>
      <sheetName val="変更契約書（金額）"/>
      <sheetName val="変更契約書（工期変更）"/>
      <sheetName val="変更契約書（金額・工期）"/>
      <sheetName val="変更契約報告書"/>
      <sheetName val="変更契約報告書 (金額変更なし分)"/>
      <sheetName val="変更契約報告書2"/>
      <sheetName val="保証書に係る受領書"/>
      <sheetName val="保証金還付用払出命令票"/>
    </sheetNames>
    <sheetDataSet>
      <sheetData sheetId="0" refreshError="1">
        <row r="6">
          <cell r="A6" t="str">
            <v>道路維持修繕費</v>
          </cell>
        </row>
        <row r="7">
          <cell r="A7" t="str">
            <v>公園管理費</v>
          </cell>
        </row>
        <row r="45">
          <cell r="A45" t="str">
            <v>建設整備課</v>
          </cell>
        </row>
        <row r="46">
          <cell r="A46" t="str">
            <v>建築住宅課</v>
          </cell>
        </row>
        <row r="47">
          <cell r="A47" t="str">
            <v>国県事業推進課</v>
          </cell>
        </row>
        <row r="48">
          <cell r="A48" t="str">
            <v>駅北開発課</v>
          </cell>
        </row>
        <row r="49">
          <cell r="A49" t="str">
            <v>消防本部総務課</v>
          </cell>
        </row>
        <row r="50">
          <cell r="A50" t="str">
            <v>管財課</v>
          </cell>
        </row>
        <row r="51">
          <cell r="A51" t="str">
            <v>情報管理課</v>
          </cell>
        </row>
        <row r="52">
          <cell r="A52" t="str">
            <v>文化振興課</v>
          </cell>
        </row>
        <row r="53">
          <cell r="A53" t="str">
            <v>生涯学習課</v>
          </cell>
        </row>
        <row r="54">
          <cell r="A54" t="str">
            <v>総務課</v>
          </cell>
        </row>
        <row r="55">
          <cell r="A55" t="str">
            <v>教育総務課</v>
          </cell>
        </row>
        <row r="56">
          <cell r="A56" t="str">
            <v>学校教育課</v>
          </cell>
        </row>
        <row r="57">
          <cell r="A57" t="str">
            <v>環境施設課（広域）</v>
          </cell>
        </row>
        <row r="58">
          <cell r="A58" t="str">
            <v>企画課</v>
          </cell>
        </row>
        <row r="59">
          <cell r="A59" t="str">
            <v>議会事務局</v>
          </cell>
        </row>
        <row r="60">
          <cell r="A60" t="str">
            <v>商工観光課</v>
          </cell>
        </row>
        <row r="61">
          <cell r="A61" t="str">
            <v>子育て支援課</v>
          </cell>
        </row>
        <row r="62">
          <cell r="A62" t="str">
            <v>給食センタ－</v>
          </cell>
        </row>
        <row r="63">
          <cell r="A63" t="str">
            <v>環境課</v>
          </cell>
        </row>
        <row r="64">
          <cell r="A64" t="str">
            <v>地域福祉課</v>
          </cell>
        </row>
        <row r="65">
          <cell r="A65" t="str">
            <v>建設企画課</v>
          </cell>
        </row>
        <row r="99">
          <cell r="A99" t="str">
            <v>納付</v>
          </cell>
        </row>
        <row r="100">
          <cell r="A100" t="str">
            <v>免除</v>
          </cell>
        </row>
        <row r="108">
          <cell r="A108" t="str">
            <v>無</v>
          </cell>
        </row>
        <row r="109">
          <cell r="A109" t="str">
            <v>中間前金払有・部分払　回以内</v>
          </cell>
        </row>
        <row r="110">
          <cell r="A110" t="str">
            <v>部分払　　回以内</v>
          </cell>
        </row>
        <row r="111">
          <cell r="A111" t="str">
            <v>毎月</v>
          </cell>
        </row>
        <row r="114">
          <cell r="A114" t="str">
            <v>入札</v>
          </cell>
        </row>
        <row r="115">
          <cell r="A115" t="str">
            <v>随契</v>
          </cell>
        </row>
        <row r="116">
          <cell r="A116" t="str">
            <v>入札→随契</v>
          </cell>
        </row>
        <row r="119">
          <cell r="A119" t="str">
            <v>Ｒ</v>
          </cell>
        </row>
        <row r="120">
          <cell r="A120" t="str">
            <v>なし</v>
          </cell>
        </row>
        <row r="136">
          <cell r="A136" t="str">
            <v>嶋田　牧子</v>
          </cell>
        </row>
        <row r="137">
          <cell r="A137" t="str">
            <v>佐古　道明</v>
          </cell>
        </row>
        <row r="138">
          <cell r="A138" t="str">
            <v>倉本　定</v>
          </cell>
        </row>
        <row r="139">
          <cell r="A139" t="str">
            <v>古和　宏文</v>
          </cell>
        </row>
        <row r="140">
          <cell r="A140" t="str">
            <v>岸本　隆</v>
          </cell>
        </row>
        <row r="141">
          <cell r="A141" t="str">
            <v>竹藤　真樹</v>
          </cell>
        </row>
        <row r="142">
          <cell r="A142" t="str">
            <v>川邊　史朗</v>
          </cell>
        </row>
        <row r="143">
          <cell r="A143" t="str">
            <v>藤下　賢二</v>
          </cell>
        </row>
        <row r="144">
          <cell r="A144" t="str">
            <v>大上　英之</v>
          </cell>
        </row>
        <row r="145">
          <cell r="A145" t="str">
            <v>近堂　智規</v>
          </cell>
        </row>
        <row r="146">
          <cell r="A146" t="str">
            <v>皆尾　賢一</v>
          </cell>
        </row>
        <row r="147">
          <cell r="A147" t="str">
            <v>田原　博範</v>
          </cell>
        </row>
        <row r="148">
          <cell r="A148" t="str">
            <v>幸場　由利子</v>
          </cell>
        </row>
        <row r="149">
          <cell r="A149" t="str">
            <v>小松　寿興</v>
          </cell>
        </row>
        <row r="150">
          <cell r="A150" t="str">
            <v>本藤　憲一</v>
          </cell>
        </row>
        <row r="151">
          <cell r="A151" t="str">
            <v>渡邉　廣治</v>
          </cell>
        </row>
        <row r="154">
          <cell r="A154" t="str">
            <v>1級</v>
          </cell>
        </row>
        <row r="155">
          <cell r="A155" t="str">
            <v>2級</v>
          </cell>
        </row>
        <row r="156">
          <cell r="A156" t="str">
            <v>その他</v>
          </cell>
        </row>
        <row r="167">
          <cell r="A167" t="str">
            <v>皆尾　賢一</v>
          </cell>
          <cell r="B167" t="str">
            <v>主任技師</v>
          </cell>
          <cell r="C167" t="str">
            <v>駅北開発課</v>
          </cell>
          <cell r="D167" t="str">
            <v>平中　雅孝</v>
          </cell>
          <cell r="E167" t="str">
            <v>開発係長</v>
          </cell>
          <cell r="F167" t="str">
            <v>三浦　新悟</v>
          </cell>
        </row>
        <row r="168">
          <cell r="A168" t="str">
            <v>渡邉　廣治</v>
          </cell>
          <cell r="B168" t="str">
            <v>主任主事</v>
          </cell>
          <cell r="C168" t="str">
            <v>国県事業推進課</v>
          </cell>
          <cell r="D168" t="str">
            <v>大前　昭司</v>
          </cell>
          <cell r="E168" t="str">
            <v>地籍調査係長</v>
          </cell>
          <cell r="F168" t="str">
            <v>原田　俊治</v>
          </cell>
        </row>
        <row r="169">
          <cell r="A169" t="str">
            <v>田原　博範</v>
          </cell>
          <cell r="B169" t="str">
            <v>主事</v>
          </cell>
          <cell r="C169" t="str">
            <v>国県事業推進課</v>
          </cell>
          <cell r="D169" t="str">
            <v>大前　昭司</v>
          </cell>
          <cell r="E169" t="str">
            <v>地籍調査係長</v>
          </cell>
          <cell r="F169" t="str">
            <v>原田　俊治</v>
          </cell>
        </row>
        <row r="170">
          <cell r="A170" t="str">
            <v>竹藤　真樹</v>
          </cell>
          <cell r="B170" t="str">
            <v>主任主事</v>
          </cell>
          <cell r="C170" t="str">
            <v>国県事業推進課</v>
          </cell>
          <cell r="D170" t="str">
            <v>大前　昭司</v>
          </cell>
          <cell r="E170" t="str">
            <v>地籍調査係長</v>
          </cell>
          <cell r="F170" t="str">
            <v>原田　俊治</v>
          </cell>
        </row>
        <row r="171">
          <cell r="A171" t="str">
            <v>近堂　智規</v>
          </cell>
          <cell r="B171" t="str">
            <v>主任主事</v>
          </cell>
          <cell r="C171" t="str">
            <v>国県事業推進課</v>
          </cell>
          <cell r="D171" t="str">
            <v>大前　昭司</v>
          </cell>
          <cell r="E171" t="str">
            <v>国県事業係長</v>
          </cell>
          <cell r="F171" t="str">
            <v>宮下　兼二</v>
          </cell>
        </row>
        <row r="172">
          <cell r="A172" t="str">
            <v>佐々田　大輔</v>
          </cell>
          <cell r="B172" t="str">
            <v>技師</v>
          </cell>
          <cell r="C172" t="str">
            <v>建設企画課</v>
          </cell>
          <cell r="D172" t="str">
            <v>平川　隆夫</v>
          </cell>
          <cell r="E172" t="str">
            <v>計画係長</v>
          </cell>
          <cell r="F172" t="str">
            <v>戸津川　美二</v>
          </cell>
        </row>
        <row r="173">
          <cell r="A173" t="str">
            <v>嶋田　牧子</v>
          </cell>
          <cell r="B173" t="str">
            <v>主任技師</v>
          </cell>
          <cell r="C173" t="str">
            <v>建築住宅課</v>
          </cell>
          <cell r="D173" t="str">
            <v>土井　敏實</v>
          </cell>
          <cell r="E173" t="str">
            <v>建築係長</v>
          </cell>
          <cell r="F173" t="str">
            <v>佐々木　巧</v>
          </cell>
        </row>
        <row r="174">
          <cell r="A174" t="str">
            <v>佐古　道明</v>
          </cell>
          <cell r="B174" t="str">
            <v>主任技師</v>
          </cell>
          <cell r="C174" t="str">
            <v>建築住宅課</v>
          </cell>
          <cell r="D174" t="str">
            <v>土井　敏實</v>
          </cell>
          <cell r="E174" t="str">
            <v>建築係長</v>
          </cell>
          <cell r="F174" t="str">
            <v>佐々木　巧</v>
          </cell>
        </row>
        <row r="175">
          <cell r="A175" t="str">
            <v>倉本　定</v>
          </cell>
          <cell r="B175" t="str">
            <v>主任技師</v>
          </cell>
          <cell r="C175" t="str">
            <v>建設整備課</v>
          </cell>
          <cell r="D175" t="str">
            <v>佐々木　満</v>
          </cell>
          <cell r="E175" t="str">
            <v>土木係長</v>
          </cell>
          <cell r="F175" t="str">
            <v>河野　広幸</v>
          </cell>
        </row>
        <row r="176">
          <cell r="A176" t="str">
            <v>川邊　史朗</v>
          </cell>
          <cell r="B176" t="str">
            <v>技師　　</v>
          </cell>
          <cell r="C176" t="str">
            <v>建設整備課</v>
          </cell>
          <cell r="D176" t="str">
            <v>佐々木　満</v>
          </cell>
          <cell r="E176" t="str">
            <v>土木係長</v>
          </cell>
          <cell r="F176" t="str">
            <v>河野　広幸</v>
          </cell>
        </row>
        <row r="177">
          <cell r="A177" t="str">
            <v>古和　宏文</v>
          </cell>
          <cell r="B177" t="str">
            <v>主任技師</v>
          </cell>
          <cell r="C177" t="str">
            <v>建設整備課</v>
          </cell>
          <cell r="D177" t="str">
            <v>佐々木　満</v>
          </cell>
          <cell r="E177" t="str">
            <v>維持係長</v>
          </cell>
          <cell r="F177" t="str">
            <v>岸本　隆</v>
          </cell>
        </row>
        <row r="178">
          <cell r="A178" t="str">
            <v>鎌田　祐二</v>
          </cell>
          <cell r="B178" t="str">
            <v>主任技師</v>
          </cell>
          <cell r="C178" t="str">
            <v>建設整備課</v>
          </cell>
          <cell r="D178" t="str">
            <v>佐々木　満</v>
          </cell>
          <cell r="E178" t="str">
            <v>土木係長</v>
          </cell>
          <cell r="F178" t="str">
            <v>河野　広幸</v>
          </cell>
        </row>
        <row r="179">
          <cell r="A179" t="str">
            <v>本藤　憲一</v>
          </cell>
          <cell r="B179" t="str">
            <v>主任主事</v>
          </cell>
          <cell r="C179" t="str">
            <v>建設整備課</v>
          </cell>
          <cell r="D179" t="str">
            <v>佐々木　満</v>
          </cell>
          <cell r="E179" t="str">
            <v>管理係長</v>
          </cell>
          <cell r="F179" t="str">
            <v>吉田　昭男</v>
          </cell>
        </row>
        <row r="180">
          <cell r="A180" t="str">
            <v>小松　寿興</v>
          </cell>
          <cell r="B180" t="str">
            <v>主任主事</v>
          </cell>
          <cell r="C180" t="str">
            <v>建設整備課</v>
          </cell>
          <cell r="D180" t="str">
            <v>佐々木　満</v>
          </cell>
          <cell r="E180" t="str">
            <v>管理係長</v>
          </cell>
          <cell r="F180" t="str">
            <v>吉田　昭男</v>
          </cell>
        </row>
        <row r="181">
          <cell r="A181" t="str">
            <v>大上　英之</v>
          </cell>
          <cell r="B181" t="str">
            <v>主任技師</v>
          </cell>
          <cell r="C181" t="str">
            <v>建設整備課</v>
          </cell>
          <cell r="D181" t="str">
            <v>佐々木　満</v>
          </cell>
          <cell r="E181" t="str">
            <v>維　持　係　長</v>
          </cell>
          <cell r="F181" t="str">
            <v>岸本　隆</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1"/>
      <sheetName val="リスト2"/>
      <sheetName val="契約書差込データ（工事）"/>
      <sheetName val="契約書差込データ（建築工事） (R5以降使用) "/>
      <sheetName val="契約書差込データ（工事） (R5以降使用)"/>
      <sheetName val="契約書差込データ（建築設計）"/>
      <sheetName val="契約書差込データ（土木設計）"/>
      <sheetName val="契約書差込データ（作業委託）"/>
      <sheetName val="出力帳票リスト"/>
      <sheetName val="竣工検査済証"/>
      <sheetName val="完了検査済証"/>
      <sheetName val="起工稟議（入札用）"/>
      <sheetName val="起工稟議（随契用）"/>
      <sheetName val="契約伺（作業等）"/>
      <sheetName val="×契約報告"/>
      <sheetName val="契約報告"/>
      <sheetName val="契約報告（市道除草作業等）"/>
      <sheetName val="契約報告（債務負担）"/>
      <sheetName val="契約報告（仮契約）"/>
      <sheetName val="見積調書1"/>
      <sheetName val="見積調書2"/>
      <sheetName val="監督員任命通知（随契用）"/>
      <sheetName val="監督員任命通知 (入札用)"/>
      <sheetName val="×下請業者防止徹底(300万以上、委託不要）"/>
      <sheetName val="保証書に係る受領書"/>
      <sheetName val="保証金納付書（現金） (2)"/>
      <sheetName val="保証金還付請求書（現金）"/>
      <sheetName val="着手届"/>
      <sheetName val="請負代金内訳書"/>
      <sheetName val="着手届 (市道作業委託等) "/>
      <sheetName val="着手届 (コンサル)"/>
      <sheetName val="工程表"/>
      <sheetName val="技術者制度の留意点"/>
      <sheetName val="建退共台紙"/>
      <sheetName val="建退共総括表"/>
      <sheetName val="完成通知書"/>
      <sheetName val="請求書"/>
      <sheetName val="引渡書(補助と500万以上)"/>
      <sheetName val="建退共加入"/>
      <sheetName val="建退共届出書（精算書含む）"/>
      <sheetName val="下請負人通知書（H30から不要となった）"/>
      <sheetName val="下請負人通知書（旧）"/>
      <sheetName val="工事費等明細（前金）"/>
      <sheetName val="前金払請求報告書"/>
      <sheetName val="前払金請求のお知らせ (修正版)"/>
      <sheetName val="説明書"/>
      <sheetName val="リサイクル別表1"/>
      <sheetName val="リサイクル別表2"/>
      <sheetName val="リサイクル別表3"/>
      <sheetName val="別紙"/>
      <sheetName val="契約書用1"/>
      <sheetName val="契約書用2"/>
      <sheetName val="契約書用3"/>
      <sheetName val="中間前金認定調書"/>
      <sheetName val="中間前金払請求報告書"/>
      <sheetName val="工事費等明細（中間前金・部分払）"/>
      <sheetName val="工事費明細（部分払、不要）"/>
      <sheetName val="竣工検査済証（部分払）"/>
      <sheetName val="工事算定通知書（部分払）"/>
      <sheetName val="変更伺い"/>
      <sheetName val="変更報告"/>
      <sheetName val="変更報告（建築）"/>
      <sheetName val="変更協議書"/>
      <sheetName val="変更契約書（金額＆工期＆ﾘｻｲｸﾙ）"/>
      <sheetName val="変更契約書（工期＆ﾘｻｲｸﾙ）"/>
      <sheetName val="変更契約書（R1.10.1以降に工期延期する工事）"/>
      <sheetName val="変更契約書（R1.10.1以降に工期延期する工事）JV"/>
      <sheetName val="変更契約書（仕様＆ﾘｻｲｸﾙ）"/>
      <sheetName val="変更契約書（ﾘｻｲｸﾙのみ）"/>
      <sheetName val="工事費等明細（精算）"/>
      <sheetName val="50万以下委託用発注書"/>
      <sheetName val="50万以下委託用請書"/>
      <sheetName val="委託変更1請書"/>
      <sheetName val="前払金請求のお知らせ"/>
      <sheetName val="前払金請求のお知らせ (決済用)"/>
    </sheetNames>
    <sheetDataSet>
      <sheetData sheetId="0">
        <row r="3">
          <cell r="V3" t="str">
            <v>有</v>
          </cell>
          <cell r="W3" t="str">
            <v>設ける</v>
          </cell>
          <cell r="X3" t="str">
            <v>設けない</v>
          </cell>
        </row>
        <row r="4">
          <cell r="V4" t="str">
            <v>無</v>
          </cell>
        </row>
        <row r="20">
          <cell r="A20" t="str">
            <v>浜田市契約規則第4条第1項の規定により10/100以上納付</v>
          </cell>
          <cell r="C20" t="str">
            <v>課長</v>
          </cell>
          <cell r="D20" t="str">
            <v>浜田市契約規則第29条第8号の規定により免除</v>
          </cell>
          <cell r="I20" t="str">
            <v>浜田市役所
契約管理課</v>
          </cell>
        </row>
        <row r="21">
          <cell r="A21" t="str">
            <v>浜田市契約規則第5条第2号の規定により免除</v>
          </cell>
          <cell r="C21" t="str">
            <v>部長</v>
          </cell>
          <cell r="I21" t="str">
            <v>浜田市役所契約管理課
（電子入札）</v>
          </cell>
        </row>
        <row r="22">
          <cell r="A22" t="str">
            <v>不要</v>
          </cell>
          <cell r="C22" t="str">
            <v>支所長</v>
          </cell>
          <cell r="I22" t="str">
            <v>浜田市役所講堂A</v>
          </cell>
        </row>
        <row r="23">
          <cell r="C23" t="str">
            <v>副市長</v>
          </cell>
          <cell r="I23" t="str">
            <v>浜田市役所講堂Ｂ</v>
          </cell>
        </row>
        <row r="24">
          <cell r="I24" t="str">
            <v>浜田市役所講堂Ｃ</v>
          </cell>
        </row>
        <row r="25">
          <cell r="I25" t="str">
            <v>浜田市役所４階401会議室</v>
          </cell>
        </row>
        <row r="26">
          <cell r="I26" t="str">
            <v>浜田市役所東分庁舎2階会議室</v>
          </cell>
        </row>
      </sheetData>
      <sheetData sheetId="1">
        <row r="172">
          <cell r="A172" t="str">
            <v>検査室</v>
          </cell>
        </row>
        <row r="173">
          <cell r="A173" t="str">
            <v>建設企画課</v>
          </cell>
        </row>
        <row r="174">
          <cell r="A174" t="str">
            <v>維持管理課</v>
          </cell>
        </row>
        <row r="175">
          <cell r="A175" t="str">
            <v>建設整備課</v>
          </cell>
        </row>
        <row r="176">
          <cell r="A176" t="str">
            <v>地籍調査課</v>
          </cell>
        </row>
        <row r="177">
          <cell r="A177" t="str">
            <v>建築住宅課</v>
          </cell>
        </row>
        <row r="178">
          <cell r="A178" t="str">
            <v>金城支所産業建設課</v>
          </cell>
        </row>
        <row r="179">
          <cell r="A179" t="str">
            <v>旭支所産業建設課</v>
          </cell>
        </row>
        <row r="180">
          <cell r="A180" t="str">
            <v>弥栄支所産業建設課</v>
          </cell>
        </row>
        <row r="181">
          <cell r="A181" t="str">
            <v>三隅支所産業建設課</v>
          </cell>
        </row>
        <row r="182">
          <cell r="A182" t="str">
            <v>災害復興室</v>
          </cell>
        </row>
        <row r="183">
          <cell r="A183" t="str">
            <v>農林振興課長</v>
          </cell>
        </row>
        <row r="184">
          <cell r="A184" t="str">
            <v>水産振興課</v>
          </cell>
        </row>
        <row r="185">
          <cell r="A185" t="str">
            <v>水産振興課</v>
          </cell>
        </row>
        <row r="186">
          <cell r="A186" t="str">
            <v>下水道課</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起案用紙"/>
      <sheetName val="リスト1"/>
    </sheetNames>
    <sheetDataSet>
      <sheetData sheetId="0" refreshError="1"/>
      <sheetData sheetId="1" refreshError="1">
        <row r="3">
          <cell r="W3" t="str">
            <v>要</v>
          </cell>
        </row>
        <row r="4">
          <cell r="W4" t="str">
            <v>不要</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パラメータ"/>
      <sheetName val="H15工事台帳"/>
      <sheetName val="H15工事台帳 (2)"/>
    </sheetNames>
    <sheetDataSet>
      <sheetData sheetId="0" refreshError="1">
        <row r="88">
          <cell r="A88" t="str">
            <v>（株）アース開発コンサルタント</v>
          </cell>
        </row>
        <row r="89">
          <cell r="A89" t="str">
            <v>（株）アール・アイ・エー</v>
          </cell>
        </row>
        <row r="90">
          <cell r="A90" t="str">
            <v>アールディエス（株）</v>
          </cell>
        </row>
        <row r="91">
          <cell r="A91" t="str">
            <v>（株）アイ・エヌ・エー</v>
          </cell>
        </row>
        <row r="92">
          <cell r="A92" t="str">
            <v>相生設計（有）</v>
          </cell>
        </row>
        <row r="93">
          <cell r="A93" t="str">
            <v>（有）相生設備</v>
          </cell>
        </row>
        <row r="94">
          <cell r="A94" t="str">
            <v>アイサワ工業（株）</v>
          </cell>
        </row>
        <row r="95">
          <cell r="A95" t="str">
            <v>（株）アイシー</v>
          </cell>
        </row>
        <row r="96">
          <cell r="A96" t="str">
            <v>愛知時計電機（株）</v>
          </cell>
        </row>
        <row r="97">
          <cell r="A97" t="str">
            <v>アイレック技建（株）</v>
          </cell>
        </row>
        <row r="98">
          <cell r="A98" t="str">
            <v>（株）青木建設</v>
          </cell>
        </row>
        <row r="99">
          <cell r="A99" t="str">
            <v>（株）アクア</v>
          </cell>
        </row>
        <row r="100">
          <cell r="A100" t="str">
            <v>（株）アクア美保</v>
          </cell>
        </row>
        <row r="101">
          <cell r="A101" t="str">
            <v>アクト（株）</v>
          </cell>
        </row>
        <row r="102">
          <cell r="A102" t="str">
            <v>阿郷建設（有）</v>
          </cell>
        </row>
        <row r="103">
          <cell r="A103" t="str">
            <v>（株）浅沼組</v>
          </cell>
        </row>
        <row r="104">
          <cell r="A104" t="str">
            <v>浅野環境サービス（株）</v>
          </cell>
        </row>
        <row r="105">
          <cell r="A105" t="str">
            <v>浅野工事（株）</v>
          </cell>
        </row>
        <row r="106">
          <cell r="A106" t="str">
            <v>アサヒ工業（有）</v>
          </cell>
        </row>
        <row r="107">
          <cell r="A107" t="str">
            <v>（株）朝日工業社</v>
          </cell>
        </row>
        <row r="108">
          <cell r="A108" t="str">
            <v>旭興産（株）</v>
          </cell>
        </row>
        <row r="109">
          <cell r="A109" t="str">
            <v>朝日航洋（株）</v>
          </cell>
        </row>
        <row r="110">
          <cell r="A110" t="str">
            <v>朝日調査設計（株）</v>
          </cell>
        </row>
        <row r="111">
          <cell r="A111" t="str">
            <v>浅海電気（株）</v>
          </cell>
        </row>
        <row r="112">
          <cell r="A112" t="str">
            <v>（株）アジア</v>
          </cell>
        </row>
        <row r="113">
          <cell r="A113" t="str">
            <v>アジア航測（株）</v>
          </cell>
        </row>
        <row r="114">
          <cell r="A114" t="str">
            <v>アセス㈱</v>
          </cell>
        </row>
        <row r="115">
          <cell r="A115" t="str">
            <v>アタカ工業（株）</v>
          </cell>
        </row>
        <row r="116">
          <cell r="A116" t="str">
            <v>（有）足立農園</v>
          </cell>
        </row>
        <row r="117">
          <cell r="A117" t="str">
            <v>（株）アテナ</v>
          </cell>
        </row>
        <row r="118">
          <cell r="A118" t="str">
            <v>（株）アトラス</v>
          </cell>
        </row>
        <row r="119">
          <cell r="A119" t="str">
            <v>（株）安部工業所</v>
          </cell>
        </row>
        <row r="120">
          <cell r="A120" t="str">
            <v>アムズ㈱</v>
          </cell>
        </row>
        <row r="121">
          <cell r="A121" t="str">
            <v>（株）新井組</v>
          </cell>
        </row>
        <row r="122">
          <cell r="A122" t="str">
            <v>（株）荒谷建設コンサルタント</v>
          </cell>
        </row>
        <row r="123">
          <cell r="A123" t="str">
            <v>（株）荒谷建設コンサルタント</v>
          </cell>
        </row>
        <row r="124">
          <cell r="A124" t="str">
            <v>（有）アルス設計工房</v>
          </cell>
        </row>
        <row r="125">
          <cell r="A125" t="str">
            <v>㈱アルセッド建築研究所</v>
          </cell>
        </row>
        <row r="126">
          <cell r="A126" t="str">
            <v>（株）アルファープラント</v>
          </cell>
        </row>
        <row r="127">
          <cell r="A127" t="str">
            <v>（株）粟村製作所</v>
          </cell>
        </row>
        <row r="128">
          <cell r="A128" t="str">
            <v>（有）安全工業</v>
          </cell>
        </row>
        <row r="129">
          <cell r="A129" t="str">
            <v>安藤建設（株）</v>
          </cell>
        </row>
        <row r="130">
          <cell r="A130" t="str">
            <v>（有）安藤設備</v>
          </cell>
        </row>
        <row r="131">
          <cell r="A131" t="str">
            <v>アンリツ（株）</v>
          </cell>
        </row>
        <row r="132">
          <cell r="A132" t="str">
            <v>池田建設（株）</v>
          </cell>
        </row>
        <row r="133">
          <cell r="A133" t="str">
            <v>（株）石垣</v>
          </cell>
        </row>
        <row r="134">
          <cell r="A134" t="str">
            <v>石川島播磨重工業（株）</v>
          </cell>
        </row>
        <row r="135">
          <cell r="A135" t="str">
            <v>石黒体育施設（株）</v>
          </cell>
        </row>
        <row r="136">
          <cell r="A136" t="str">
            <v>（株）石本建築事務所</v>
          </cell>
        </row>
        <row r="137">
          <cell r="A137" t="str">
            <v>（株）イズコン</v>
          </cell>
        </row>
        <row r="138">
          <cell r="A138" t="str">
            <v>（株）出雲</v>
          </cell>
        </row>
        <row r="139">
          <cell r="A139" t="str">
            <v>出雲グリーン（株）</v>
          </cell>
        </row>
        <row r="140">
          <cell r="A140" t="str">
            <v>出雲グリーン（株）</v>
          </cell>
        </row>
        <row r="141">
          <cell r="A141" t="str">
            <v>いずも建築設計（協）</v>
          </cell>
        </row>
        <row r="142">
          <cell r="A142" t="str">
            <v>出雲水機工業（株）</v>
          </cell>
        </row>
        <row r="143">
          <cell r="A143" t="str">
            <v>出雲測量設計（株）</v>
          </cell>
        </row>
        <row r="144">
          <cell r="A144" t="str">
            <v>出雲ファーム（株）</v>
          </cell>
        </row>
        <row r="145">
          <cell r="A145" t="str">
            <v>（株）出雲ポンプ</v>
          </cell>
        </row>
        <row r="146">
          <cell r="A146" t="str">
            <v>磯村豊水機工（株）</v>
          </cell>
        </row>
        <row r="147">
          <cell r="A147" t="str">
            <v>（有）板谷</v>
          </cell>
        </row>
        <row r="148">
          <cell r="A148" t="str">
            <v>（株）市浦都市開発建築コンサルタンツ</v>
          </cell>
        </row>
        <row r="149">
          <cell r="A149" t="str">
            <v>一畑電設（株）</v>
          </cell>
        </row>
        <row r="150">
          <cell r="A150" t="str">
            <v>（有）伊藤建築事務所</v>
          </cell>
        </row>
        <row r="151">
          <cell r="A151" t="str">
            <v>（株）伊原組</v>
          </cell>
        </row>
        <row r="152">
          <cell r="A152" t="str">
            <v>㈱イビソク</v>
          </cell>
        </row>
        <row r="153">
          <cell r="A153" t="str">
            <v>イビデングリーンテック（株）</v>
          </cell>
        </row>
        <row r="154">
          <cell r="A154" t="str">
            <v>今井産業（株）</v>
          </cell>
        </row>
        <row r="155">
          <cell r="A155" t="str">
            <v>今井産業（株）浜田支店</v>
          </cell>
        </row>
        <row r="156">
          <cell r="A156" t="str">
            <v>今市水道（株）</v>
          </cell>
        </row>
        <row r="157">
          <cell r="A157" t="str">
            <v>今岡工業（株）</v>
          </cell>
        </row>
        <row r="158">
          <cell r="A158" t="str">
            <v>（株）今將技建エンジニア</v>
          </cell>
        </row>
        <row r="159">
          <cell r="A159" t="str">
            <v>（株）イマナカ</v>
          </cell>
        </row>
        <row r="160">
          <cell r="A160" t="str">
            <v>（有）岩崎組</v>
          </cell>
        </row>
        <row r="161">
          <cell r="A161" t="str">
            <v>岩崎電気（株）</v>
          </cell>
        </row>
        <row r="162">
          <cell r="A162" t="str">
            <v>（協）石見建築設計</v>
          </cell>
        </row>
        <row r="163">
          <cell r="A163" t="str">
            <v>(資)石見水泉社</v>
          </cell>
        </row>
        <row r="164">
          <cell r="A164" t="str">
            <v>石見測量設計（株）</v>
          </cell>
        </row>
        <row r="165">
          <cell r="A165" t="str">
            <v>（有）いわみ緑化建設</v>
          </cell>
        </row>
        <row r="166">
          <cell r="A166" t="str">
            <v>岩山哲川建築事務所</v>
          </cell>
        </row>
        <row r="167">
          <cell r="A167" t="str">
            <v>（株）ヴェールコンサルタント</v>
          </cell>
        </row>
        <row r="168">
          <cell r="A168" t="str">
            <v>（株）ウエスコ</v>
          </cell>
        </row>
        <row r="169">
          <cell r="A169" t="str">
            <v>（株）ウエスコ</v>
          </cell>
        </row>
        <row r="170">
          <cell r="A170" t="str">
            <v>（有）上前商事</v>
          </cell>
        </row>
        <row r="171">
          <cell r="A171" t="str">
            <v>（株）植松</v>
          </cell>
        </row>
        <row r="172">
          <cell r="A172" t="str">
            <v>（株）ウォーター・エンジニアリング</v>
          </cell>
        </row>
        <row r="173">
          <cell r="A173" t="str">
            <v>（有）牛尾組</v>
          </cell>
        </row>
        <row r="174">
          <cell r="A174" t="str">
            <v>（株）内田洋行</v>
          </cell>
        </row>
        <row r="175">
          <cell r="A175" t="str">
            <v>（株）内田洋行</v>
          </cell>
        </row>
        <row r="176">
          <cell r="A176" t="str">
            <v>（株）内村電機工務店</v>
          </cell>
        </row>
        <row r="177">
          <cell r="A177" t="str">
            <v>（有）宇野建設</v>
          </cell>
        </row>
        <row r="178">
          <cell r="A178" t="str">
            <v>宇野重工（株）</v>
          </cell>
        </row>
        <row r="179">
          <cell r="A179" t="str">
            <v>宇部工業（株）</v>
          </cell>
        </row>
        <row r="180">
          <cell r="A180" t="str">
            <v>宇部興産（株）</v>
          </cell>
        </row>
        <row r="181">
          <cell r="A181" t="str">
            <v>宇部興産コンサルタント（株）</v>
          </cell>
        </row>
        <row r="182">
          <cell r="A182" t="str">
            <v>梅林建設（株）</v>
          </cell>
        </row>
        <row r="183">
          <cell r="A183" t="str">
            <v>浦安工業（株）</v>
          </cell>
        </row>
        <row r="184">
          <cell r="A184" t="str">
            <v>ウロコ実業（株）</v>
          </cell>
        </row>
        <row r="185">
          <cell r="A185" t="str">
            <v>㈱エイエスシビルコンサルタント</v>
          </cell>
        </row>
        <row r="186">
          <cell r="A186" t="str">
            <v>（株）エイトコンサルタント</v>
          </cell>
        </row>
        <row r="187">
          <cell r="A187" t="str">
            <v>（株）エイトコンサルタント</v>
          </cell>
        </row>
        <row r="188">
          <cell r="A188" t="str">
            <v>永和調査設計（株）</v>
          </cell>
        </row>
        <row r="189">
          <cell r="A189" t="str">
            <v>（株）エース</v>
          </cell>
        </row>
        <row r="190">
          <cell r="A190" t="str">
            <v>エービービーアルストムパワー（株）</v>
          </cell>
        </row>
        <row r="191">
          <cell r="A191" t="str">
            <v>（株）エス・イー・エヌ環境計画室</v>
          </cell>
        </row>
        <row r="192">
          <cell r="A192" t="str">
            <v>エス・ケー・エンジニアリング（株）</v>
          </cell>
        </row>
        <row r="193">
          <cell r="A193" t="str">
            <v>（有）江角彰宣建築設計事務所</v>
          </cell>
        </row>
        <row r="194">
          <cell r="A194" t="str">
            <v>エヌ・エル・シー（有）</v>
          </cell>
        </row>
        <row r="195">
          <cell r="A195" t="str">
            <v>エヌ・ティ・ティ・インフラネット㈱</v>
          </cell>
        </row>
        <row r="196">
          <cell r="A196" t="str">
            <v>エヌ・ティ・ティ・インフラネット㈱</v>
          </cell>
        </row>
        <row r="197">
          <cell r="A197" t="str">
            <v>（株）エヌ・ティ・ティ・データ</v>
          </cell>
        </row>
        <row r="198">
          <cell r="A198" t="str">
            <v>（株）エヌ・ティ・ティ・データ</v>
          </cell>
        </row>
        <row r="199">
          <cell r="A199" t="str">
            <v>（株）エヌ・ティ・ティ・テレコムエンジニアリング中国</v>
          </cell>
        </row>
        <row r="200">
          <cell r="A200" t="str">
            <v>（株）エヌ・ティ・ティ・テレコムエンジニアリング中国</v>
          </cell>
        </row>
        <row r="201">
          <cell r="A201" t="str">
            <v>（株）エヌ・ティ・ティファシリティーズ</v>
          </cell>
        </row>
        <row r="202">
          <cell r="A202" t="str">
            <v>（株）エヌエイチケイアイテック</v>
          </cell>
        </row>
        <row r="203">
          <cell r="A203" t="str">
            <v>エヌエス環境（株）</v>
          </cell>
        </row>
        <row r="204">
          <cell r="A204" t="str">
            <v>エヌピー総合開発（株）</v>
          </cell>
        </row>
        <row r="205">
          <cell r="A205" t="str">
            <v>荏原エンジニアリングサービス（株）</v>
          </cell>
        </row>
        <row r="206">
          <cell r="A206" t="str">
            <v>（株）荏原製作所</v>
          </cell>
        </row>
        <row r="207">
          <cell r="A207" t="str">
            <v>荏原テクノサーブ㈱</v>
          </cell>
        </row>
        <row r="208">
          <cell r="A208" t="str">
            <v>（株）エブリプラン</v>
          </cell>
        </row>
        <row r="209">
          <cell r="A209" t="str">
            <v>㈱エフワンエヌ</v>
          </cell>
        </row>
        <row r="210">
          <cell r="A210" t="str">
            <v>（株）エム環境設計室</v>
          </cell>
        </row>
        <row r="211">
          <cell r="A211" t="str">
            <v>（株）エリアサイエンス</v>
          </cell>
        </row>
        <row r="212">
          <cell r="A212" t="str">
            <v>エルゴテック（株）</v>
          </cell>
        </row>
        <row r="213">
          <cell r="A213" t="str">
            <v>応用地質（株）</v>
          </cell>
        </row>
        <row r="214">
          <cell r="A214" t="str">
            <v>大井建興（株）</v>
          </cell>
        </row>
        <row r="215">
          <cell r="A215" t="str">
            <v>（有）大驛塗装</v>
          </cell>
        </row>
        <row r="216">
          <cell r="A216" t="str">
            <v>（有）大国造園土木</v>
          </cell>
        </row>
        <row r="217">
          <cell r="A217" t="str">
            <v>大国測量設計（株）</v>
          </cell>
        </row>
        <row r="218">
          <cell r="A218" t="str">
            <v>（株）大阪上下水道設計事務所</v>
          </cell>
        </row>
        <row r="219">
          <cell r="A219" t="str">
            <v>（株）大阪防水建設社</v>
          </cell>
        </row>
        <row r="220">
          <cell r="A220" t="str">
            <v>（有）おおさき内装</v>
          </cell>
        </row>
        <row r="221">
          <cell r="A221" t="str">
            <v>（有）大迫組</v>
          </cell>
        </row>
        <row r="222">
          <cell r="A222" t="str">
            <v>（有）邑建築研究所</v>
          </cell>
        </row>
        <row r="223">
          <cell r="A223" t="str">
            <v>邑三建設（株）</v>
          </cell>
        </row>
        <row r="224">
          <cell r="A224" t="str">
            <v>（株）大島屋商店</v>
          </cell>
        </row>
        <row r="225">
          <cell r="A225" t="str">
            <v>（株）大島屋商店　浜田支店</v>
          </cell>
        </row>
        <row r="226">
          <cell r="A226" t="str">
            <v>大谷建設（株）</v>
          </cell>
        </row>
        <row r="227">
          <cell r="A227" t="str">
            <v>（株）大谷商工</v>
          </cell>
        </row>
        <row r="228">
          <cell r="A228" t="str">
            <v>（株）大田緑地</v>
          </cell>
        </row>
        <row r="229">
          <cell r="A229" t="str">
            <v>（株）オオバ</v>
          </cell>
        </row>
        <row r="230">
          <cell r="A230" t="str">
            <v>大畑建設（株）</v>
          </cell>
        </row>
        <row r="231">
          <cell r="A231" t="str">
            <v>大旗連合建築設計（株）</v>
          </cell>
        </row>
        <row r="232">
          <cell r="A232" t="str">
            <v>（株）大林組</v>
          </cell>
        </row>
        <row r="233">
          <cell r="A233" t="str">
            <v>大林道路（株）</v>
          </cell>
        </row>
        <row r="234">
          <cell r="A234" t="str">
            <v>大原技研㈲</v>
          </cell>
        </row>
        <row r="235">
          <cell r="A235" t="str">
            <v>（株）オービス</v>
          </cell>
        </row>
        <row r="236">
          <cell r="A236" t="str">
            <v>（有）大前建設</v>
          </cell>
        </row>
        <row r="237">
          <cell r="A237" t="str">
            <v>（株）大本組</v>
          </cell>
        </row>
        <row r="238">
          <cell r="A238" t="str">
            <v>（株）大屋測量</v>
          </cell>
        </row>
        <row r="239">
          <cell r="A239" t="str">
            <v>岡野電気工事（株）</v>
          </cell>
        </row>
        <row r="240">
          <cell r="A240" t="str">
            <v>（株）岡村商店</v>
          </cell>
        </row>
        <row r="241">
          <cell r="A241" t="str">
            <v>（株）岡山造園</v>
          </cell>
        </row>
        <row r="242">
          <cell r="A242" t="str">
            <v>（株）尾川建築設計事務所</v>
          </cell>
        </row>
        <row r="243">
          <cell r="A243" t="str">
            <v>（株）沖電気カスタマアドテック</v>
          </cell>
        </row>
        <row r="244">
          <cell r="A244" t="str">
            <v>沖電気工業（株）</v>
          </cell>
        </row>
        <row r="245">
          <cell r="A245" t="str">
            <v>（有）沖野組</v>
          </cell>
        </row>
        <row r="246">
          <cell r="A246" t="str">
            <v>（株）沖本初建築設計事務所</v>
          </cell>
        </row>
        <row r="247">
          <cell r="A247" t="str">
            <v>奥アンツーカ（株）</v>
          </cell>
        </row>
        <row r="248">
          <cell r="A248" t="str">
            <v>（株）小草建築設計事務所</v>
          </cell>
        </row>
        <row r="249">
          <cell r="A249" t="str">
            <v>（株）奥村組</v>
          </cell>
        </row>
        <row r="250">
          <cell r="A250" t="str">
            <v>小野田ケミコ（株）</v>
          </cell>
        </row>
        <row r="251">
          <cell r="A251" t="str">
            <v>（株）オブジェ</v>
          </cell>
        </row>
        <row r="252">
          <cell r="A252" t="str">
            <v>オリエンタル建設（株）</v>
          </cell>
        </row>
        <row r="253">
          <cell r="A253" t="str">
            <v>（株）オリエンタルコンサルタンツ</v>
          </cell>
        </row>
        <row r="254">
          <cell r="A254" t="str">
            <v>オリジナル設計（株）</v>
          </cell>
        </row>
        <row r="255">
          <cell r="A255" t="str">
            <v>（株）ガイアートクマガイ</v>
          </cell>
        </row>
        <row r="256">
          <cell r="A256" t="str">
            <v>開成工業（株）</v>
          </cell>
        </row>
        <row r="257">
          <cell r="A257" t="str">
            <v>（株）カイハツ</v>
          </cell>
        </row>
        <row r="258">
          <cell r="A258" t="str">
            <v>隔測計装（株）</v>
          </cell>
        </row>
        <row r="259">
          <cell r="A259" t="str">
            <v>画地測量設計（株）</v>
          </cell>
        </row>
        <row r="260">
          <cell r="A260" t="str">
            <v>梶谷エンジニア（株）</v>
          </cell>
        </row>
        <row r="261">
          <cell r="A261" t="str">
            <v>鹿島建設（株）</v>
          </cell>
        </row>
        <row r="262">
          <cell r="A262" t="str">
            <v>鹿島道路（株）</v>
          </cell>
        </row>
        <row r="263">
          <cell r="A263" t="str">
            <v>柏原塗研工業（株）</v>
          </cell>
        </row>
        <row r="264">
          <cell r="A264" t="str">
            <v>片山ストラテック（株）</v>
          </cell>
        </row>
        <row r="265">
          <cell r="A265" t="str">
            <v>勝田土地開発（有）</v>
          </cell>
        </row>
        <row r="266">
          <cell r="A266" t="str">
            <v>勝村建設（株）</v>
          </cell>
        </row>
        <row r="267">
          <cell r="A267" t="str">
            <v>門田産業（有）</v>
          </cell>
        </row>
        <row r="268">
          <cell r="A268" t="str">
            <v>カナツ技建工業（株）</v>
          </cell>
        </row>
        <row r="269">
          <cell r="A269" t="str">
            <v>（株）カネキ</v>
          </cell>
        </row>
        <row r="270">
          <cell r="A270" t="str">
            <v>㈲かねもとグリーン</v>
          </cell>
        </row>
        <row r="271">
          <cell r="A271" t="str">
            <v>㈱エヌ・イー　サポート</v>
          </cell>
        </row>
        <row r="272">
          <cell r="A272" t="str">
            <v>株木建設（株）</v>
          </cell>
        </row>
        <row r="273">
          <cell r="A273" t="str">
            <v>㈱桑本賢一設計事務所</v>
          </cell>
        </row>
        <row r="274">
          <cell r="A274" t="str">
            <v>（有）鎌田建設</v>
          </cell>
        </row>
        <row r="275">
          <cell r="A275" t="str">
            <v>（株）川崎技研</v>
          </cell>
        </row>
        <row r="276">
          <cell r="A276" t="str">
            <v>川崎建築設計事務所</v>
          </cell>
        </row>
        <row r="277">
          <cell r="A277" t="str">
            <v>川崎重工業（株）</v>
          </cell>
        </row>
        <row r="278">
          <cell r="A278" t="str">
            <v>川崎製鉄（株）</v>
          </cell>
        </row>
        <row r="279">
          <cell r="A279" t="str">
            <v>川崎設備工業（株）</v>
          </cell>
        </row>
        <row r="280">
          <cell r="A280" t="str">
            <v>川崎地質（株）</v>
          </cell>
        </row>
        <row r="281">
          <cell r="A281" t="str">
            <v>川田建設（株）</v>
          </cell>
        </row>
        <row r="282">
          <cell r="A282" t="str">
            <v>川田工業（株）</v>
          </cell>
        </row>
        <row r="283">
          <cell r="A283" t="str">
            <v>川鉄テクノコンストラクション（株）</v>
          </cell>
        </row>
        <row r="284">
          <cell r="A284" t="str">
            <v>川本工業（株）</v>
          </cell>
        </row>
        <row r="285">
          <cell r="A285" t="str">
            <v>（株）環ヴィトーム</v>
          </cell>
        </row>
        <row r="286">
          <cell r="A286" t="str">
            <v>（株）環境技術研究所</v>
          </cell>
        </row>
        <row r="287">
          <cell r="A287" t="str">
            <v>（株）環境工学コンサルタント</v>
          </cell>
        </row>
        <row r="288">
          <cell r="A288" t="str">
            <v>（株）環境設計研究室</v>
          </cell>
        </row>
        <row r="289">
          <cell r="A289" t="str">
            <v>（有）環境設備計画</v>
          </cell>
        </row>
        <row r="290">
          <cell r="A290" t="str">
            <v>環建設（株）</v>
          </cell>
        </row>
        <row r="291">
          <cell r="A291" t="str">
            <v>（株）カンサイ</v>
          </cell>
        </row>
        <row r="292">
          <cell r="A292" t="str">
            <v>関西ハウス工業（株）</v>
          </cell>
        </row>
        <row r="293">
          <cell r="A293" t="str">
            <v>岩水開発（株）</v>
          </cell>
        </row>
        <row r="294">
          <cell r="A294" t="str">
            <v>管清工業（株）</v>
          </cell>
        </row>
        <row r="295">
          <cell r="A295" t="str">
            <v>（株）感性舎</v>
          </cell>
        </row>
        <row r="296">
          <cell r="A296" t="str">
            <v>（株）関東エンジニアリング</v>
          </cell>
        </row>
        <row r="297">
          <cell r="A297" t="str">
            <v>基礎地盤コンサルタンツ（株）</v>
          </cell>
        </row>
        <row r="298">
          <cell r="A298" t="str">
            <v>北居設計（株）</v>
          </cell>
        </row>
        <row r="299">
          <cell r="A299" t="str">
            <v>北川ヒューテック（株）</v>
          </cell>
        </row>
        <row r="300">
          <cell r="A300" t="str">
            <v>機動建設工業（株）</v>
          </cell>
        </row>
        <row r="301">
          <cell r="A301" t="str">
            <v>機動建設工業（株）</v>
          </cell>
        </row>
        <row r="302">
          <cell r="A302" t="str">
            <v>（株）木村組</v>
          </cell>
        </row>
        <row r="303">
          <cell r="A303" t="str">
            <v>（株）九州総合建設</v>
          </cell>
        </row>
        <row r="304">
          <cell r="A304" t="str">
            <v>（株）九電工</v>
          </cell>
        </row>
        <row r="305">
          <cell r="A305" t="str">
            <v>（株）教育施設研究所</v>
          </cell>
        </row>
        <row r="306">
          <cell r="A306" t="str">
            <v>協栄道路（有）</v>
          </cell>
        </row>
        <row r="307">
          <cell r="A307" t="str">
            <v>協栄道路（有）浜田出張所</v>
          </cell>
        </row>
        <row r="308">
          <cell r="A308" t="str">
            <v>（株）ぎょうせい</v>
          </cell>
        </row>
        <row r="309">
          <cell r="A309" t="str">
            <v>（株）協同コンサルタント</v>
          </cell>
        </row>
        <row r="310">
          <cell r="A310" t="str">
            <v>共同設計（株）</v>
          </cell>
        </row>
        <row r="311">
          <cell r="A311" t="str">
            <v>（株）京都科学</v>
          </cell>
        </row>
        <row r="312">
          <cell r="A312" t="str">
            <v>（株）京都科学</v>
          </cell>
        </row>
        <row r="313">
          <cell r="A313" t="str">
            <v>（株）共立</v>
          </cell>
        </row>
        <row r="314">
          <cell r="A314" t="str">
            <v>（株）共立エンジニヤ</v>
          </cell>
        </row>
        <row r="315">
          <cell r="A315" t="str">
            <v>（株）共立エンジニヤ</v>
          </cell>
        </row>
        <row r="316">
          <cell r="A316" t="str">
            <v>共立建設（株）</v>
          </cell>
        </row>
        <row r="317">
          <cell r="A317" t="str">
            <v>（有）共立建設</v>
          </cell>
        </row>
        <row r="318">
          <cell r="A318" t="str">
            <v>（有）共立設計事務所</v>
          </cell>
        </row>
        <row r="319">
          <cell r="A319" t="str">
            <v>（株）協和</v>
          </cell>
        </row>
        <row r="320">
          <cell r="A320" t="str">
            <v>（株）協和エクシオ</v>
          </cell>
        </row>
        <row r="321">
          <cell r="A321" t="str">
            <v>協和開発（株）</v>
          </cell>
        </row>
        <row r="322">
          <cell r="A322" t="str">
            <v>共和化工（株）</v>
          </cell>
        </row>
        <row r="323">
          <cell r="A323" t="str">
            <v>（株）協和コンサルタンツ</v>
          </cell>
        </row>
        <row r="324">
          <cell r="A324" t="str">
            <v>協和上下水道設計（株）</v>
          </cell>
        </row>
        <row r="325">
          <cell r="A325" t="str">
            <v>協和地建コンサルタント（株）</v>
          </cell>
        </row>
        <row r="326">
          <cell r="A326" t="str">
            <v>協和地建コンサルタント（株）</v>
          </cell>
        </row>
        <row r="327">
          <cell r="A327" t="str">
            <v>協和通信工業（株）</v>
          </cell>
        </row>
        <row r="328">
          <cell r="A328" t="str">
            <v>旭日電気工業（株）</v>
          </cell>
        </row>
        <row r="329">
          <cell r="A329" t="str">
            <v>（株）極東技工コンサルタント</v>
          </cell>
        </row>
        <row r="330">
          <cell r="A330" t="str">
            <v>極東工業（株）</v>
          </cell>
        </row>
        <row r="331">
          <cell r="A331" t="str">
            <v>極東サービス㈱</v>
          </cell>
        </row>
        <row r="332">
          <cell r="A332" t="str">
            <v>（株）漁港浅海開発コンサルタント</v>
          </cell>
        </row>
        <row r="333">
          <cell r="A333" t="str">
            <v>近畿工業（株）</v>
          </cell>
        </row>
        <row r="334">
          <cell r="A334" t="str">
            <v>近畿工業（株）</v>
          </cell>
        </row>
        <row r="335">
          <cell r="A335" t="str">
            <v>（株）近畿シビルコンサルタント</v>
          </cell>
        </row>
        <row r="336">
          <cell r="A336" t="str">
            <v>（株）キンスイ</v>
          </cell>
        </row>
        <row r="337">
          <cell r="A337" t="str">
            <v>（株）近代設計</v>
          </cell>
        </row>
        <row r="338">
          <cell r="A338" t="str">
            <v>（株）近代設計コンサルタント</v>
          </cell>
        </row>
        <row r="339">
          <cell r="A339" t="str">
            <v>（株）きんでん</v>
          </cell>
        </row>
        <row r="340">
          <cell r="A340" t="str">
            <v>（株）クボタ</v>
          </cell>
        </row>
        <row r="341">
          <cell r="A341" t="str">
            <v>クボタ環境サービス（株）</v>
          </cell>
        </row>
        <row r="342">
          <cell r="A342" t="str">
            <v>（株）クボタ建設</v>
          </cell>
        </row>
        <row r="343">
          <cell r="A343" t="str">
            <v>（株）熊谷組</v>
          </cell>
        </row>
        <row r="344">
          <cell r="A344" t="str">
            <v>熊野舗道工業（株）</v>
          </cell>
        </row>
        <row r="345">
          <cell r="A345" t="str">
            <v>（株）熊本土木</v>
          </cell>
        </row>
        <row r="346">
          <cell r="A346" t="str">
            <v>久米設計</v>
          </cell>
        </row>
        <row r="347">
          <cell r="A347" t="str">
            <v>倉敷紡績㈱</v>
          </cell>
        </row>
        <row r="348">
          <cell r="A348" t="str">
            <v>（株）倉本組</v>
          </cell>
        </row>
        <row r="349">
          <cell r="A349" t="str">
            <v>蔵本塗装工業（株）</v>
          </cell>
        </row>
        <row r="350">
          <cell r="A350" t="str">
            <v>（株）グランド調査開発</v>
          </cell>
        </row>
        <row r="351">
          <cell r="A351" t="str">
            <v>（株）クリアス</v>
          </cell>
        </row>
        <row r="352">
          <cell r="A352" t="str">
            <v>クリーン（株）</v>
          </cell>
        </row>
        <row r="353">
          <cell r="A353" t="str">
            <v>グリーン・コンサルタント（株）</v>
          </cell>
        </row>
        <row r="354">
          <cell r="A354" t="str">
            <v>グリーン工業（株）</v>
          </cell>
        </row>
        <row r="355">
          <cell r="A355" t="str">
            <v>（株）栗栖組</v>
          </cell>
        </row>
        <row r="356">
          <cell r="A356" t="str">
            <v>（株）栗田機械製作所</v>
          </cell>
        </row>
        <row r="357">
          <cell r="A357" t="str">
            <v>栗田工業（株）</v>
          </cell>
        </row>
        <row r="358">
          <cell r="A358" t="str">
            <v>㈱クリタス</v>
          </cell>
        </row>
        <row r="359">
          <cell r="A359" t="str">
            <v>㈱クリタス</v>
          </cell>
        </row>
        <row r="360">
          <cell r="A360" t="str">
            <v>栗原工業（株）</v>
          </cell>
        </row>
        <row r="361">
          <cell r="A361" t="str">
            <v>（株）クリハラント</v>
          </cell>
        </row>
        <row r="362">
          <cell r="A362" t="str">
            <v>（株）栗本鐵工所</v>
          </cell>
        </row>
        <row r="363">
          <cell r="A363" t="str">
            <v>（株）クルーズ</v>
          </cell>
        </row>
        <row r="364">
          <cell r="A364" t="str">
            <v>（有）桑本造園</v>
          </cell>
        </row>
        <row r="365">
          <cell r="A365" t="str">
            <v>ケイ・エム調査設計（株）</v>
          </cell>
        </row>
        <row r="366">
          <cell r="A366" t="str">
            <v>ケイエムエンジニアリング（株）</v>
          </cell>
        </row>
        <row r="367">
          <cell r="A367" t="str">
            <v>ケーシーコンサルタント（株）</v>
          </cell>
        </row>
        <row r="368">
          <cell r="A368" t="str">
            <v>（株）ケーピーイー</v>
          </cell>
        </row>
        <row r="369">
          <cell r="A369" t="str">
            <v>（株）建設企画コンサルタント</v>
          </cell>
        </row>
        <row r="370">
          <cell r="A370" t="str">
            <v>（株）建設技術研究所</v>
          </cell>
        </row>
        <row r="371">
          <cell r="A371" t="str">
            <v>（協）建築技術センター</v>
          </cell>
        </row>
        <row r="372">
          <cell r="A372" t="str">
            <v>小泉興業㈱</v>
          </cell>
        </row>
        <row r="373">
          <cell r="A373" t="str">
            <v>小糸工業（株）</v>
          </cell>
        </row>
        <row r="374">
          <cell r="A374" t="str">
            <v>興亜開発（株）</v>
          </cell>
        </row>
        <row r="375">
          <cell r="A375" t="str">
            <v>広栄建設（株）</v>
          </cell>
        </row>
        <row r="376">
          <cell r="A376" t="str">
            <v>（株）宏栄土木設計事務所</v>
          </cell>
        </row>
        <row r="377">
          <cell r="A377" t="str">
            <v>興機</v>
          </cell>
        </row>
        <row r="378">
          <cell r="A378" t="str">
            <v>虹技㈱</v>
          </cell>
        </row>
        <row r="379">
          <cell r="A379" t="str">
            <v>興国園芸㈱</v>
          </cell>
        </row>
        <row r="380">
          <cell r="A380" t="str">
            <v>（株）鴻治組</v>
          </cell>
        </row>
        <row r="381">
          <cell r="A381" t="str">
            <v>広成建設（株）山陰支店</v>
          </cell>
        </row>
        <row r="382">
          <cell r="A382" t="str">
            <v>構造計画コンサルタント（株）</v>
          </cell>
        </row>
        <row r="383">
          <cell r="A383" t="str">
            <v>㈲江津塗装</v>
          </cell>
        </row>
        <row r="384">
          <cell r="A384" t="str">
            <v>（株）弘電社</v>
          </cell>
        </row>
        <row r="385">
          <cell r="A385" t="str">
            <v>（株）興電社</v>
          </cell>
        </row>
        <row r="386">
          <cell r="A386" t="str">
            <v>（株）合同ガスセンター</v>
          </cell>
        </row>
        <row r="387">
          <cell r="A387" t="str">
            <v>（株）鴻池組</v>
          </cell>
        </row>
        <row r="388">
          <cell r="A388" t="str">
            <v>江の川コンサルタント（株）</v>
          </cell>
        </row>
        <row r="389">
          <cell r="A389" t="str">
            <v>（株）河野組</v>
          </cell>
        </row>
        <row r="390">
          <cell r="A390" t="str">
            <v>河野建設（株）</v>
          </cell>
        </row>
        <row r="391">
          <cell r="A391" t="str">
            <v>（有）河野良工務店</v>
          </cell>
        </row>
        <row r="392">
          <cell r="A392" t="str">
            <v>（株）神戸製鋼所</v>
          </cell>
        </row>
        <row r="393">
          <cell r="A393" t="str">
            <v>（株）広洋コンサルタント</v>
          </cell>
        </row>
        <row r="394">
          <cell r="A394" t="str">
            <v>光和建設（株）</v>
          </cell>
        </row>
        <row r="395">
          <cell r="A395" t="str">
            <v>（株）コーセツコンサルタント</v>
          </cell>
        </row>
        <row r="396">
          <cell r="A396" t="str">
            <v>国際航業（株）</v>
          </cell>
        </row>
        <row r="397">
          <cell r="A397" t="str">
            <v>国際水道コンサルタント（株）</v>
          </cell>
        </row>
        <row r="398">
          <cell r="A398" t="str">
            <v>（株）国土開発センター</v>
          </cell>
        </row>
        <row r="399">
          <cell r="A399" t="str">
            <v>国土情報開発（株）</v>
          </cell>
        </row>
        <row r="400">
          <cell r="A400" t="str">
            <v>国土道路㈱</v>
          </cell>
        </row>
        <row r="401">
          <cell r="A401" t="str">
            <v>国土防災技術（株）</v>
          </cell>
        </row>
        <row r="402">
          <cell r="A402" t="str">
            <v>国土防災技術（株）</v>
          </cell>
        </row>
        <row r="403">
          <cell r="A403" t="str">
            <v>國分塗装店</v>
          </cell>
        </row>
        <row r="404">
          <cell r="A404" t="str">
            <v>（株）コスモ建設コンサルタント</v>
          </cell>
        </row>
        <row r="405">
          <cell r="A405" t="str">
            <v>（株）コスモ建設コンサルタント</v>
          </cell>
        </row>
        <row r="406">
          <cell r="A406" t="str">
            <v>（株）コスモブレイン</v>
          </cell>
        </row>
        <row r="407">
          <cell r="A407" t="str">
            <v>五大設備（有）</v>
          </cell>
        </row>
        <row r="408">
          <cell r="A408" t="str">
            <v>（株）五藤光学研究所</v>
          </cell>
        </row>
        <row r="409">
          <cell r="A409" t="str">
            <v>（株）古藤工務所</v>
          </cell>
        </row>
        <row r="410">
          <cell r="A410" t="str">
            <v>（株）コトブキ</v>
          </cell>
        </row>
        <row r="411">
          <cell r="A411" t="str">
            <v>駒井鉄工（株）</v>
          </cell>
        </row>
        <row r="412">
          <cell r="A412" t="str">
            <v>小松建設工業（株）</v>
          </cell>
        </row>
        <row r="413">
          <cell r="A413" t="str">
            <v>小松電機産業（株）</v>
          </cell>
        </row>
        <row r="414">
          <cell r="A414" t="str">
            <v>五洋建設（株）</v>
          </cell>
        </row>
        <row r="415">
          <cell r="A415" t="str">
            <v>（株）コンステック</v>
          </cell>
        </row>
        <row r="416">
          <cell r="A416" t="str">
            <v>（株）コンステック</v>
          </cell>
        </row>
        <row r="417">
          <cell r="A417" t="str">
            <v>斎久工業（株）</v>
          </cell>
        </row>
        <row r="418">
          <cell r="A418" t="str">
            <v>（株）斎藤鐵工所</v>
          </cell>
        </row>
        <row r="419">
          <cell r="A419" t="str">
            <v>佐伯建設工業（株）</v>
          </cell>
        </row>
        <row r="420">
          <cell r="A420" t="str">
            <v>酒井建設工業（株）</v>
          </cell>
        </row>
        <row r="421">
          <cell r="A421" t="str">
            <v>栄相互設計（株）</v>
          </cell>
        </row>
        <row r="422">
          <cell r="A422" t="str">
            <v>（株）坂本建築設計事務所</v>
          </cell>
        </row>
        <row r="423">
          <cell r="A423" t="str">
            <v>（株）佐々木組</v>
          </cell>
        </row>
        <row r="424">
          <cell r="A424" t="str">
            <v>佐々木工業（有）</v>
          </cell>
        </row>
        <row r="425">
          <cell r="A425" t="str">
            <v>（有）佐々木静工務店</v>
          </cell>
        </row>
        <row r="426">
          <cell r="A426" t="str">
            <v>（有）佐々木ブル工業</v>
          </cell>
        </row>
        <row r="427">
          <cell r="A427" t="str">
            <v>佐田建設（株）</v>
          </cell>
        </row>
        <row r="428">
          <cell r="A428" t="str">
            <v>佐藤工業（株）</v>
          </cell>
        </row>
        <row r="429">
          <cell r="A429" t="str">
            <v>（株）佐藤総合計画</v>
          </cell>
        </row>
        <row r="430">
          <cell r="A430" t="str">
            <v>佐藤鉄工（株）</v>
          </cell>
        </row>
        <row r="431">
          <cell r="A431" t="str">
            <v>佐藤道路（株）</v>
          </cell>
        </row>
        <row r="432">
          <cell r="A432" t="str">
            <v>（株）さとうベネック</v>
          </cell>
        </row>
        <row r="433">
          <cell r="A433" t="str">
            <v>サノ・テクノ（株）</v>
          </cell>
        </row>
        <row r="434">
          <cell r="A434" t="str">
            <v>山陰エレベータ㈱</v>
          </cell>
        </row>
        <row r="435">
          <cell r="A435" t="str">
            <v>山陰温調工業（株）</v>
          </cell>
        </row>
        <row r="436">
          <cell r="A436" t="str">
            <v>山陰開発コンサルタント（株）</v>
          </cell>
        </row>
        <row r="437">
          <cell r="A437" t="str">
            <v>山陰クボタ水道用材（株）</v>
          </cell>
        </row>
        <row r="438">
          <cell r="A438" t="str">
            <v>山陰建設工業（株）</v>
          </cell>
        </row>
        <row r="439">
          <cell r="A439" t="str">
            <v>山陰水道工業（株）</v>
          </cell>
        </row>
        <row r="440">
          <cell r="A440" t="str">
            <v>（株）サンイン船場</v>
          </cell>
        </row>
        <row r="441">
          <cell r="A441" t="str">
            <v>（株）山陰ディーゼル商事</v>
          </cell>
        </row>
        <row r="442">
          <cell r="A442" t="str">
            <v>山陰ナショナル㈱</v>
          </cell>
        </row>
        <row r="443">
          <cell r="A443" t="str">
            <v>山陰ニチレキ（株）</v>
          </cell>
        </row>
        <row r="444">
          <cell r="A444" t="str">
            <v>山陰防災電機（株）</v>
          </cell>
        </row>
        <row r="445">
          <cell r="A445" t="str">
            <v>山陰三菱電機機器販売（株）</v>
          </cell>
        </row>
        <row r="446">
          <cell r="A446" t="str">
            <v>山陰ヤンマー（株）</v>
          </cell>
        </row>
        <row r="447">
          <cell r="A447" t="str">
            <v>山陰理水工業設計（株）</v>
          </cell>
        </row>
        <row r="448">
          <cell r="A448" t="str">
            <v>山陰冷暖（株）</v>
          </cell>
        </row>
        <row r="449">
          <cell r="A449" t="str">
            <v>三機工業（株）</v>
          </cell>
        </row>
        <row r="450">
          <cell r="A450" t="str">
            <v>山九（株）</v>
          </cell>
        </row>
        <row r="451">
          <cell r="A451" t="str">
            <v>三協工業（株）</v>
          </cell>
        </row>
        <row r="452">
          <cell r="A452" t="str">
            <v>（有）三共塗装</v>
          </cell>
        </row>
        <row r="453">
          <cell r="A453" t="str">
            <v>（株）サンケン・エンジニアリング</v>
          </cell>
        </row>
        <row r="454">
          <cell r="A454" t="str">
            <v>（有）三建技術</v>
          </cell>
        </row>
        <row r="455">
          <cell r="A455" t="str">
            <v>三建設備工業（株）</v>
          </cell>
        </row>
        <row r="456">
          <cell r="A456" t="str">
            <v>（株）三晃空調</v>
          </cell>
        </row>
        <row r="457">
          <cell r="A457" t="str">
            <v>三興建設（株）</v>
          </cell>
        </row>
        <row r="458">
          <cell r="A458" t="str">
            <v>三広工業（株）</v>
          </cell>
        </row>
        <row r="459">
          <cell r="A459" t="str">
            <v>三晃工業（株）</v>
          </cell>
        </row>
        <row r="460">
          <cell r="A460" t="str">
            <v>サンコーコンサルタント（株）</v>
          </cell>
        </row>
        <row r="461">
          <cell r="A461" t="str">
            <v>（株）三水コンサルタント</v>
          </cell>
        </row>
        <row r="462">
          <cell r="A462" t="str">
            <v>（株）サンテック</v>
          </cell>
        </row>
        <row r="463">
          <cell r="A463" t="str">
            <v>サンベ電気工事（株）</v>
          </cell>
        </row>
        <row r="464">
          <cell r="A464" t="str">
            <v>（株）三友</v>
          </cell>
        </row>
        <row r="465">
          <cell r="A465" t="str">
            <v>（株）三祐コンサルタンツ</v>
          </cell>
        </row>
        <row r="466">
          <cell r="A466" t="str">
            <v>山陽空調工業（株）</v>
          </cell>
        </row>
        <row r="467">
          <cell r="A467" t="str">
            <v>山陽工業（株）</v>
          </cell>
        </row>
        <row r="468">
          <cell r="A468" t="str">
            <v>三洋興産（株）</v>
          </cell>
        </row>
        <row r="469">
          <cell r="A469" t="str">
            <v>三洋テクノマリン（株）</v>
          </cell>
        </row>
        <row r="470">
          <cell r="A470" t="str">
            <v>三洋電機（株）</v>
          </cell>
        </row>
        <row r="471">
          <cell r="A471" t="str">
            <v>サンヨー緑化産業（株）</v>
          </cell>
        </row>
        <row r="472">
          <cell r="A472" t="str">
            <v>（株）三冷社</v>
          </cell>
        </row>
        <row r="473">
          <cell r="A473" t="str">
            <v>三和興業（株）</v>
          </cell>
        </row>
        <row r="474">
          <cell r="A474" t="str">
            <v>（株）サンワコン</v>
          </cell>
        </row>
        <row r="475">
          <cell r="A475" t="str">
            <v>三和シャッター工業（株）</v>
          </cell>
        </row>
        <row r="476">
          <cell r="A476" t="str">
            <v>三和測量設計（株）</v>
          </cell>
        </row>
        <row r="477">
          <cell r="A477" t="str">
            <v>三和電工（株）</v>
          </cell>
        </row>
        <row r="478">
          <cell r="A478" t="str">
            <v>三和電工（株）浜田支店</v>
          </cell>
        </row>
        <row r="479">
          <cell r="A479" t="str">
            <v>三和動熱工業㈱</v>
          </cell>
        </row>
        <row r="480">
          <cell r="A480" t="str">
            <v>（株）シーアイピー診断技術コンサルタント</v>
          </cell>
        </row>
        <row r="481">
          <cell r="A481" t="str">
            <v>（株）シーケィ・テック</v>
          </cell>
        </row>
        <row r="482">
          <cell r="A482" t="str">
            <v>㈱シーズ総合政策研究所</v>
          </cell>
        </row>
        <row r="483">
          <cell r="A483" t="str">
            <v>ジェイアール西日本コンサルタンツ（株）</v>
          </cell>
        </row>
        <row r="484">
          <cell r="A484" t="str">
            <v>（株）ジェクト</v>
          </cell>
        </row>
        <row r="485">
          <cell r="A485" t="str">
            <v>（有）志田尾工務店</v>
          </cell>
        </row>
        <row r="486">
          <cell r="A486" t="str">
            <v>（株）シブタニ測量</v>
          </cell>
        </row>
        <row r="487">
          <cell r="A487" t="str">
            <v>島建コンサルタント（株）</v>
          </cell>
        </row>
        <row r="488">
          <cell r="A488" t="str">
            <v>島建コンサルタント（株）</v>
          </cell>
        </row>
        <row r="489">
          <cell r="A489" t="str">
            <v>（株）シマダ技術コンサルタント</v>
          </cell>
        </row>
        <row r="490">
          <cell r="A490" t="str">
            <v>（株）シマダ技術コンサルタント</v>
          </cell>
        </row>
        <row r="491">
          <cell r="A491" t="str">
            <v>島田建設（株）</v>
          </cell>
        </row>
        <row r="492">
          <cell r="A492" t="str">
            <v>島田造園</v>
          </cell>
        </row>
        <row r="493">
          <cell r="A493" t="str">
            <v>（株）島根環境</v>
          </cell>
        </row>
        <row r="494">
          <cell r="A494" t="str">
            <v>島根県ビルリフォーム（協）</v>
          </cell>
        </row>
        <row r="495">
          <cell r="A495" t="str">
            <v>島根交設（株）</v>
          </cell>
        </row>
        <row r="496">
          <cell r="A496" t="str">
            <v>島根交通機材（株）</v>
          </cell>
        </row>
        <row r="497">
          <cell r="A497" t="str">
            <v>（株）島根サニタリ</v>
          </cell>
        </row>
        <row r="498">
          <cell r="A498" t="str">
            <v>島根水道（株）</v>
          </cell>
        </row>
        <row r="499">
          <cell r="A499" t="str">
            <v>島根水道（株）</v>
          </cell>
        </row>
        <row r="500">
          <cell r="A500" t="str">
            <v>島根電工（株）</v>
          </cell>
        </row>
        <row r="501">
          <cell r="A501" t="str">
            <v>島根電工（株）西部支店</v>
          </cell>
        </row>
        <row r="502">
          <cell r="A502" t="str">
            <v>島根ハード（株）</v>
          </cell>
        </row>
        <row r="503">
          <cell r="A503" t="str">
            <v>清水建設（株）</v>
          </cell>
        </row>
        <row r="504">
          <cell r="A504" t="str">
            <v>㈱ジャクエツ環境事業</v>
          </cell>
        </row>
        <row r="505">
          <cell r="A505" t="str">
            <v>写測エンジニアリング（株）</v>
          </cell>
        </row>
        <row r="506">
          <cell r="A506" t="str">
            <v>（株）ジャパン</v>
          </cell>
        </row>
        <row r="507">
          <cell r="A507" t="str">
            <v>樹徳産業（株）</v>
          </cell>
        </row>
        <row r="508">
          <cell r="A508" t="str">
            <v>祥洋建設（株）</v>
          </cell>
        </row>
        <row r="509">
          <cell r="A509" t="str">
            <v>昭和（株）</v>
          </cell>
        </row>
        <row r="510">
          <cell r="A510" t="str">
            <v>昭和エンジニアリング（株）</v>
          </cell>
        </row>
        <row r="511">
          <cell r="A511" t="str">
            <v>昭和開発工業（株）</v>
          </cell>
        </row>
        <row r="512">
          <cell r="A512" t="str">
            <v>昭和産業（有）</v>
          </cell>
        </row>
        <row r="513">
          <cell r="A513" t="str">
            <v>（株）昭和設計</v>
          </cell>
        </row>
        <row r="514">
          <cell r="A514" t="str">
            <v>昭和セメント工業（株）</v>
          </cell>
        </row>
        <row r="515">
          <cell r="A515" t="str">
            <v>（株）昭和測量設計事務所</v>
          </cell>
        </row>
        <row r="516">
          <cell r="A516" t="str">
            <v>（有）昭和土地開発</v>
          </cell>
        </row>
        <row r="517">
          <cell r="A517" t="str">
            <v>ショーボンド建設（株）</v>
          </cell>
        </row>
        <row r="518">
          <cell r="A518" t="str">
            <v>（株）白石</v>
          </cell>
        </row>
        <row r="519">
          <cell r="A519" t="str">
            <v>（有）白川組</v>
          </cell>
        </row>
        <row r="520">
          <cell r="A520" t="str">
            <v>新川電機（株）</v>
          </cell>
        </row>
        <row r="521">
          <cell r="A521" t="str">
            <v>シンク・エンジニアリング㈱</v>
          </cell>
        </row>
        <row r="522">
          <cell r="A522" t="str">
            <v>新構造技術（株）</v>
          </cell>
        </row>
        <row r="523">
          <cell r="A523" t="str">
            <v>㈱新興測量</v>
          </cell>
        </row>
        <row r="524">
          <cell r="A524" t="str">
            <v>神鋼電機（株）</v>
          </cell>
        </row>
        <row r="525">
          <cell r="A525" t="str">
            <v>神鋼パンテック（株）</v>
          </cell>
        </row>
        <row r="526">
          <cell r="A526" t="str">
            <v>新神戸電機（株）</v>
          </cell>
        </row>
        <row r="527">
          <cell r="A527" t="str">
            <v>（有）ジンザイサニテック</v>
          </cell>
        </row>
        <row r="528">
          <cell r="A528" t="str">
            <v>神州電気（株）</v>
          </cell>
        </row>
        <row r="529">
          <cell r="A529" t="str">
            <v>シンセイ技研（株）</v>
          </cell>
        </row>
        <row r="530">
          <cell r="A530" t="str">
            <v>新生建設（有）</v>
          </cell>
        </row>
        <row r="531">
          <cell r="A531" t="str">
            <v>新生テクノス（株）</v>
          </cell>
        </row>
        <row r="532">
          <cell r="A532" t="str">
            <v>（株）新東コンサルタント</v>
          </cell>
        </row>
        <row r="533">
          <cell r="A533" t="str">
            <v>新東洋技術コンサルタント（株）</v>
          </cell>
        </row>
        <row r="534">
          <cell r="A534" t="str">
            <v>シンドラーエレベータ（株）</v>
          </cell>
        </row>
        <row r="535">
          <cell r="A535" t="str">
            <v>新日本製鐵（株）</v>
          </cell>
        </row>
        <row r="536">
          <cell r="A536" t="str">
            <v>新日本造機（株）</v>
          </cell>
        </row>
        <row r="537">
          <cell r="A537" t="str">
            <v>新日本気象海洋（株）</v>
          </cell>
        </row>
        <row r="538">
          <cell r="A538" t="str">
            <v>新日本空調（株）</v>
          </cell>
        </row>
        <row r="539">
          <cell r="A539" t="str">
            <v>新日本設備工業（株）</v>
          </cell>
        </row>
        <row r="540">
          <cell r="A540" t="str">
            <v>（株）新広島設計</v>
          </cell>
        </row>
        <row r="541">
          <cell r="A541" t="str">
            <v>新明和工業（株）</v>
          </cell>
        </row>
        <row r="542">
          <cell r="A542" t="str">
            <v>新菱冷熱工業（株）</v>
          </cell>
        </row>
        <row r="543">
          <cell r="A543" t="str">
            <v>シンワ技術コンサルタント（株）</v>
          </cell>
        </row>
        <row r="544">
          <cell r="A544" t="str">
            <v>伸和建設（株）</v>
          </cell>
        </row>
        <row r="545">
          <cell r="A545" t="str">
            <v>新和設備工業（株）</v>
          </cell>
        </row>
        <row r="546">
          <cell r="A546" t="str">
            <v>水産エンジニアリング（株）</v>
          </cell>
        </row>
        <row r="547">
          <cell r="A547" t="str">
            <v>水道機工（株）</v>
          </cell>
        </row>
        <row r="548">
          <cell r="A548" t="str">
            <v>（株）水理企画設計事務所</v>
          </cell>
        </row>
        <row r="549">
          <cell r="A549" t="str">
            <v>須賀工業（株）</v>
          </cell>
        </row>
        <row r="550">
          <cell r="A550" t="str">
            <v>（株）スポーツテクノ和広</v>
          </cell>
        </row>
        <row r="551">
          <cell r="A551" t="str">
            <v>住重環境エンジニアリング㈱</v>
          </cell>
        </row>
        <row r="552">
          <cell r="A552" t="str">
            <v>（有）澄谷造園</v>
          </cell>
        </row>
        <row r="553">
          <cell r="A553" t="str">
            <v>住友金属工業（株）</v>
          </cell>
        </row>
        <row r="554">
          <cell r="A554" t="str">
            <v>住友建設（株）</v>
          </cell>
        </row>
        <row r="555">
          <cell r="A555" t="str">
            <v>住友重機械工業（株）</v>
          </cell>
        </row>
        <row r="556">
          <cell r="A556" t="str">
            <v>住友電設（株）</v>
          </cell>
        </row>
        <row r="557">
          <cell r="A557" t="str">
            <v>世紀東急工業（株）</v>
          </cell>
        </row>
        <row r="558">
          <cell r="A558" t="str">
            <v>セイコータイムシステム（株）</v>
          </cell>
        </row>
        <row r="559">
          <cell r="A559" t="str">
            <v>西部温泉工業（株）</v>
          </cell>
        </row>
        <row r="560">
          <cell r="A560" t="str">
            <v>西武建設（株）</v>
          </cell>
        </row>
        <row r="561">
          <cell r="A561" t="str">
            <v>西武造園（株）</v>
          </cell>
        </row>
        <row r="562">
          <cell r="A562" t="str">
            <v>（有）西部地質</v>
          </cell>
        </row>
        <row r="563">
          <cell r="A563" t="str">
            <v>石央森林組合</v>
          </cell>
        </row>
        <row r="564">
          <cell r="A564" t="str">
            <v>石央綜合設計</v>
          </cell>
        </row>
        <row r="565">
          <cell r="A565" t="str">
            <v>積水コンサルティング（株）</v>
          </cell>
        </row>
        <row r="566">
          <cell r="A566" t="str">
            <v>積水プラントシステム㈱</v>
          </cell>
        </row>
        <row r="567">
          <cell r="A567" t="str">
            <v>石成道路（株）</v>
          </cell>
        </row>
        <row r="568">
          <cell r="A568" t="str">
            <v>セコムテック山陰（株）</v>
          </cell>
        </row>
        <row r="569">
          <cell r="A569" t="str">
            <v>（株）銭高組</v>
          </cell>
        </row>
        <row r="570">
          <cell r="A570" t="str">
            <v>（株）善興社</v>
          </cell>
        </row>
        <row r="571">
          <cell r="A571" t="str">
            <v>セントラルコンサルタント（株）</v>
          </cell>
        </row>
        <row r="572">
          <cell r="A572" t="str">
            <v>ゾイシアンジャパン（株）</v>
          </cell>
        </row>
        <row r="573">
          <cell r="A573" t="str">
            <v>（株）総合エンジニアリング</v>
          </cell>
        </row>
        <row r="574">
          <cell r="A574" t="str">
            <v>総合科学（株）</v>
          </cell>
        </row>
        <row r="575">
          <cell r="A575" t="str">
            <v>綜合企画（有）</v>
          </cell>
        </row>
        <row r="576">
          <cell r="A576" t="str">
            <v>総合技研（株）</v>
          </cell>
        </row>
        <row r="577">
          <cell r="A577" t="str">
            <v>㈱総合技研設計</v>
          </cell>
        </row>
        <row r="578">
          <cell r="A578" t="str">
            <v>（株）綜合技術コンサルタント</v>
          </cell>
        </row>
        <row r="579">
          <cell r="A579" t="str">
            <v>総合スポーツ施設（株）</v>
          </cell>
        </row>
        <row r="580">
          <cell r="A580" t="str">
            <v>（株）創造社</v>
          </cell>
        </row>
        <row r="581">
          <cell r="A581" t="str">
            <v>大亜工業（株）</v>
          </cell>
        </row>
        <row r="582">
          <cell r="A582" t="str">
            <v>（株）第一</v>
          </cell>
        </row>
        <row r="583">
          <cell r="A583" t="str">
            <v>第一建設工業（株）</v>
          </cell>
        </row>
        <row r="584">
          <cell r="A584" t="str">
            <v>第一工業（株）</v>
          </cell>
        </row>
        <row r="585">
          <cell r="A585" t="str">
            <v>（株）第一コンサルタント</v>
          </cell>
        </row>
        <row r="586">
          <cell r="A586" t="str">
            <v>第一コンテク（株）</v>
          </cell>
        </row>
        <row r="587">
          <cell r="A587" t="str">
            <v>第一コンテク（株）</v>
          </cell>
        </row>
        <row r="588">
          <cell r="A588" t="str">
            <v>（有）第一設備</v>
          </cell>
        </row>
        <row r="589">
          <cell r="A589" t="str">
            <v>（株）第一総合エンジニア</v>
          </cell>
        </row>
        <row r="590">
          <cell r="A590" t="str">
            <v>大栄電気（株）</v>
          </cell>
        </row>
        <row r="591">
          <cell r="A591" t="str">
            <v>大旺建設（株）</v>
          </cell>
        </row>
        <row r="592">
          <cell r="A592" t="str">
            <v>（株）大気社</v>
          </cell>
        </row>
        <row r="593">
          <cell r="A593" t="str">
            <v>（株）大建コンサルタント</v>
          </cell>
        </row>
        <row r="594">
          <cell r="A594" t="str">
            <v>（株）大建設計</v>
          </cell>
        </row>
        <row r="595">
          <cell r="A595" t="str">
            <v>（株）大広エンジニアリング</v>
          </cell>
        </row>
        <row r="596">
          <cell r="A596" t="str">
            <v>（株）大広設備</v>
          </cell>
        </row>
        <row r="597">
          <cell r="A597" t="str">
            <v>（株）大三洋行</v>
          </cell>
        </row>
        <row r="598">
          <cell r="A598" t="str">
            <v>大正測量設計㈱</v>
          </cell>
        </row>
        <row r="599">
          <cell r="A599" t="str">
            <v>大末建設（株）</v>
          </cell>
        </row>
        <row r="600">
          <cell r="A600" t="str">
            <v>大成温調（株）</v>
          </cell>
        </row>
        <row r="601">
          <cell r="A601" t="str">
            <v>大成機工（株）</v>
          </cell>
        </row>
        <row r="602">
          <cell r="A602" t="str">
            <v>大成建設（株）</v>
          </cell>
        </row>
        <row r="603">
          <cell r="A603" t="str">
            <v>太成産業（株）</v>
          </cell>
        </row>
        <row r="604">
          <cell r="A604" t="str">
            <v>（有）大成商事</v>
          </cell>
        </row>
        <row r="605">
          <cell r="A605" t="str">
            <v>大成設備（株）</v>
          </cell>
        </row>
        <row r="606">
          <cell r="A606" t="str">
            <v>大成電気水道工業（株）</v>
          </cell>
        </row>
        <row r="607">
          <cell r="A607" t="str">
            <v>大成ロテック（株）</v>
          </cell>
        </row>
        <row r="608">
          <cell r="A608" t="str">
            <v>ダイダン（株）</v>
          </cell>
        </row>
        <row r="609">
          <cell r="A609" t="str">
            <v>大鉄工業（株）</v>
          </cell>
        </row>
        <row r="610">
          <cell r="A610" t="str">
            <v>ダイニチ（株）</v>
          </cell>
        </row>
        <row r="611">
          <cell r="A611" t="str">
            <v>大日本コンサルタント（株）</v>
          </cell>
        </row>
        <row r="612">
          <cell r="A612" t="str">
            <v>大日本土木（株）</v>
          </cell>
        </row>
        <row r="613">
          <cell r="A613" t="str">
            <v>大福工業（株）</v>
          </cell>
        </row>
        <row r="614">
          <cell r="A614" t="str">
            <v>大豊建設（株）</v>
          </cell>
        </row>
        <row r="615">
          <cell r="A615" t="str">
            <v>ダイホーコンサルタント（株）</v>
          </cell>
        </row>
        <row r="616">
          <cell r="A616" t="str">
            <v>（有）ダイヤ環境衛生</v>
          </cell>
        </row>
        <row r="617">
          <cell r="A617" t="str">
            <v>（株）ダイヤコンサルタント</v>
          </cell>
        </row>
        <row r="618">
          <cell r="A618" t="str">
            <v>大有建設（株）</v>
          </cell>
        </row>
        <row r="619">
          <cell r="A619" t="str">
            <v>太陽技建工業（株）</v>
          </cell>
        </row>
        <row r="620">
          <cell r="A620" t="str">
            <v>（株）太陽建設コンサルタント</v>
          </cell>
        </row>
        <row r="621">
          <cell r="A621" t="str">
            <v>太陽コンサルタンツ（株）</v>
          </cell>
        </row>
        <row r="622">
          <cell r="A622" t="str">
            <v>太陽築炉工業（株）</v>
          </cell>
        </row>
        <row r="623">
          <cell r="A623" t="str">
            <v>大陽東洋酸素（株）</v>
          </cell>
        </row>
        <row r="624">
          <cell r="A624" t="str">
            <v>（株）大隆設計</v>
          </cell>
        </row>
        <row r="625">
          <cell r="A625" t="str">
            <v>（株）大和エンジニアリング</v>
          </cell>
        </row>
        <row r="626">
          <cell r="A626" t="str">
            <v>ダイワエンジニアリング（株）</v>
          </cell>
        </row>
        <row r="627">
          <cell r="A627" t="str">
            <v>（株）大和エンジニヤリング</v>
          </cell>
        </row>
        <row r="628">
          <cell r="A628" t="str">
            <v>大和工業㈱</v>
          </cell>
        </row>
        <row r="629">
          <cell r="A629" t="str">
            <v>大和工商リース（株）</v>
          </cell>
        </row>
        <row r="630">
          <cell r="A630" t="str">
            <v>大和コンサル（株）</v>
          </cell>
        </row>
        <row r="631">
          <cell r="A631" t="str">
            <v>（株）ダイワ測量</v>
          </cell>
        </row>
        <row r="632">
          <cell r="A632" t="str">
            <v>大和ハウス工業（株）</v>
          </cell>
        </row>
        <row r="633">
          <cell r="A633" t="str">
            <v>タカオ㈱</v>
          </cell>
        </row>
        <row r="634">
          <cell r="A634" t="str">
            <v>㈱高岳製作所</v>
          </cell>
        </row>
        <row r="635">
          <cell r="A635" t="str">
            <v>高砂熱学工業（株）</v>
          </cell>
        </row>
        <row r="636">
          <cell r="A636" t="str">
            <v>高田機工（株）</v>
          </cell>
        </row>
        <row r="637">
          <cell r="A637" t="str">
            <v>高松伸建築設計事務所</v>
          </cell>
        </row>
        <row r="638">
          <cell r="A638" t="str">
            <v>瀧上工業（株）</v>
          </cell>
        </row>
        <row r="639">
          <cell r="A639" t="str">
            <v>（株）タクマ</v>
          </cell>
        </row>
        <row r="640">
          <cell r="A640" t="str">
            <v>タクマ汎用機械（株）</v>
          </cell>
        </row>
        <row r="641">
          <cell r="A641" t="str">
            <v>竹迫住宅団地合併処理施設管理組合</v>
          </cell>
        </row>
        <row r="642">
          <cell r="A642" t="str">
            <v>（株）竹下技術コンサルタント</v>
          </cell>
        </row>
        <row r="643">
          <cell r="A643" t="str">
            <v>（株）竹下技術コンサルタント</v>
          </cell>
        </row>
        <row r="644">
          <cell r="A644" t="str">
            <v>（株）竹下建設</v>
          </cell>
        </row>
        <row r="645">
          <cell r="A645" t="str">
            <v>（株）タケダ造園</v>
          </cell>
        </row>
        <row r="646">
          <cell r="A646" t="str">
            <v>（株）竹中工務店</v>
          </cell>
        </row>
        <row r="647">
          <cell r="A647" t="str">
            <v>（株）竹中土木</v>
          </cell>
        </row>
        <row r="648">
          <cell r="A648" t="str">
            <v>多田建設（株）</v>
          </cell>
        </row>
        <row r="649">
          <cell r="A649" t="str">
            <v>（有）田中建築事務所</v>
          </cell>
        </row>
        <row r="650">
          <cell r="A650" t="str">
            <v>田中建築設計事務所</v>
          </cell>
        </row>
        <row r="651">
          <cell r="A651" t="str">
            <v>（有）田中塗装</v>
          </cell>
        </row>
        <row r="652">
          <cell r="A652" t="str">
            <v>（有）タナカ塗装システム</v>
          </cell>
        </row>
        <row r="653">
          <cell r="A653" t="str">
            <v>谷尾工業</v>
          </cell>
        </row>
        <row r="654">
          <cell r="A654" t="str">
            <v>（株）谷澤総合鑑定所</v>
          </cell>
        </row>
        <row r="655">
          <cell r="A655" t="str">
            <v>（有）田畑電工</v>
          </cell>
        </row>
        <row r="656">
          <cell r="A656" t="str">
            <v>（有）田原建築設計事務所</v>
          </cell>
        </row>
        <row r="657">
          <cell r="A657" t="str">
            <v>玉野工業（有）</v>
          </cell>
        </row>
        <row r="658">
          <cell r="A658" t="str">
            <v>玉野総合コンサルタント（株）</v>
          </cell>
        </row>
        <row r="659">
          <cell r="A659" t="str">
            <v>（有）田村工務店</v>
          </cell>
        </row>
        <row r="660">
          <cell r="A660" t="str">
            <v>ダン環境設備（株）</v>
          </cell>
        </row>
        <row r="661">
          <cell r="A661" t="str">
            <v>（株）丹青社</v>
          </cell>
        </row>
        <row r="662">
          <cell r="A662" t="str">
            <v>（株）丹青社</v>
          </cell>
        </row>
        <row r="663">
          <cell r="A663" t="str">
            <v>千歳電気工業（株）</v>
          </cell>
        </row>
        <row r="664">
          <cell r="A664" t="str">
            <v>中央開発（株）</v>
          </cell>
        </row>
        <row r="665">
          <cell r="A665" t="str">
            <v>中央コンサルタンツ（株）</v>
          </cell>
        </row>
        <row r="666">
          <cell r="A666" t="str">
            <v>中央復建コンサルタンツ（株）</v>
          </cell>
        </row>
        <row r="667">
          <cell r="A667" t="str">
            <v>（株）中海</v>
          </cell>
        </row>
        <row r="668">
          <cell r="A668" t="str">
            <v>（株）中海</v>
          </cell>
        </row>
        <row r="669">
          <cell r="A669" t="str">
            <v>中外商工（株）</v>
          </cell>
        </row>
        <row r="670">
          <cell r="A670" t="str">
            <v>中外テクノス（株）</v>
          </cell>
        </row>
        <row r="671">
          <cell r="A671" t="str">
            <v>中機工業（株）</v>
          </cell>
        </row>
        <row r="672">
          <cell r="A672" t="str">
            <v>中国アーテック（株）</v>
          </cell>
        </row>
        <row r="673">
          <cell r="A673" t="str">
            <v>（株）中国一高商会</v>
          </cell>
        </row>
        <row r="674">
          <cell r="A674" t="str">
            <v>中国施設設計（株）</v>
          </cell>
        </row>
        <row r="675">
          <cell r="A675" t="str">
            <v>中国設備（株）</v>
          </cell>
        </row>
        <row r="676">
          <cell r="A676" t="str">
            <v>中国セントラルコンサルタント（株）</v>
          </cell>
        </row>
        <row r="677">
          <cell r="A677" t="str">
            <v>（有）中国電話設備</v>
          </cell>
        </row>
        <row r="678">
          <cell r="A678" t="str">
            <v>中国道路（株）</v>
          </cell>
        </row>
        <row r="679">
          <cell r="A679" t="str">
            <v>中国道路整備（株）</v>
          </cell>
        </row>
        <row r="680">
          <cell r="A680" t="str">
            <v>中国特殊（株）</v>
          </cell>
        </row>
        <row r="681">
          <cell r="A681" t="str">
            <v>中電技術コンサルタント（株）</v>
          </cell>
        </row>
        <row r="682">
          <cell r="A682" t="str">
            <v>（株）中電工</v>
          </cell>
        </row>
        <row r="683">
          <cell r="A683" t="str">
            <v>（株）中電工　浜田営業所</v>
          </cell>
        </row>
        <row r="684">
          <cell r="A684" t="str">
            <v>（株）長大</v>
          </cell>
        </row>
        <row r="685">
          <cell r="A685" t="str">
            <v>（株）千代田コンサルタント</v>
          </cell>
        </row>
        <row r="686">
          <cell r="A686" t="str">
            <v>千代田テクノ（株）</v>
          </cell>
        </row>
        <row r="687">
          <cell r="A687" t="str">
            <v>（有）潰田商事</v>
          </cell>
        </row>
        <row r="688">
          <cell r="A688" t="str">
            <v>月島機械（株）</v>
          </cell>
        </row>
        <row r="689">
          <cell r="A689" t="str">
            <v>椿本西日本（株）</v>
          </cell>
        </row>
        <row r="690">
          <cell r="A690" t="str">
            <v>（株）鶴見製作所</v>
          </cell>
        </row>
        <row r="691">
          <cell r="A691" t="str">
            <v>ティーエスピー太陽㈱</v>
          </cell>
        </row>
        <row r="692">
          <cell r="A692" t="str">
            <v>帝人エコ・サイエンス（株）</v>
          </cell>
        </row>
        <row r="693">
          <cell r="A693" t="str">
            <v>（有）庭信園</v>
          </cell>
        </row>
        <row r="694">
          <cell r="A694" t="str">
            <v>テクノ工業（株）</v>
          </cell>
        </row>
        <row r="695">
          <cell r="A695" t="str">
            <v>（株）テクノシステム</v>
          </cell>
        </row>
        <row r="696">
          <cell r="A696" t="str">
            <v>（株）テクノ菱和</v>
          </cell>
        </row>
        <row r="697">
          <cell r="A697" t="str">
            <v>（株）デザイン総研広島</v>
          </cell>
        </row>
        <row r="698">
          <cell r="A698" t="str">
            <v>鉄建建設（株）</v>
          </cell>
        </row>
        <row r="699">
          <cell r="A699" t="str">
            <v>（株）テトラ</v>
          </cell>
        </row>
        <row r="700">
          <cell r="A700" t="str">
            <v>㈱寺本建築・都市研究所</v>
          </cell>
        </row>
        <row r="701">
          <cell r="A701" t="str">
            <v>寺山ニッカ工業（株）</v>
          </cell>
        </row>
        <row r="702">
          <cell r="A702" t="str">
            <v>電気興業㈱</v>
          </cell>
        </row>
        <row r="703">
          <cell r="A703" t="str">
            <v>（株）電業社機械製作所</v>
          </cell>
        </row>
        <row r="704">
          <cell r="A704" t="str">
            <v>（株）電設サービス</v>
          </cell>
        </row>
        <row r="705">
          <cell r="A705" t="str">
            <v>東亜グラウト工業（株）</v>
          </cell>
        </row>
        <row r="706">
          <cell r="A706" t="str">
            <v>東亜建設工業（株）</v>
          </cell>
        </row>
        <row r="707">
          <cell r="A707" t="str">
            <v>東亜道路工業（株）</v>
          </cell>
        </row>
        <row r="708">
          <cell r="A708" t="str">
            <v>東海興業（株）</v>
          </cell>
        </row>
        <row r="709">
          <cell r="A709" t="str">
            <v>東海リース（株）</v>
          </cell>
        </row>
        <row r="710">
          <cell r="A710" t="str">
            <v>東急建設（株）</v>
          </cell>
        </row>
        <row r="711">
          <cell r="A711" t="str">
            <v>（株）東京久栄</v>
          </cell>
        </row>
        <row r="712">
          <cell r="A712" t="str">
            <v>（株）東京久栄</v>
          </cell>
        </row>
        <row r="713">
          <cell r="A713" t="str">
            <v>（株）東京建設コンサルタント</v>
          </cell>
        </row>
        <row r="714">
          <cell r="A714" t="str">
            <v>（株）東京設計事務所</v>
          </cell>
        </row>
        <row r="715">
          <cell r="A715" t="str">
            <v>（株）東京ソイルリサーチ</v>
          </cell>
        </row>
        <row r="716">
          <cell r="A716" t="str">
            <v>（株）東京鐵骨橋梁</v>
          </cell>
        </row>
        <row r="717">
          <cell r="A717" t="str">
            <v>（株）東京ランドスケープ研究所</v>
          </cell>
        </row>
        <row r="718">
          <cell r="A718" t="str">
            <v>（株）東建ジオテック</v>
          </cell>
        </row>
        <row r="719">
          <cell r="A719" t="str">
            <v>東興建設（株）</v>
          </cell>
        </row>
        <row r="720">
          <cell r="A720" t="str">
            <v>東興建設（株）</v>
          </cell>
        </row>
        <row r="721">
          <cell r="A721" t="str">
            <v>（株）東光コンサルタンツ</v>
          </cell>
        </row>
        <row r="722">
          <cell r="A722" t="str">
            <v>東光電気工事（株）</v>
          </cell>
        </row>
        <row r="723">
          <cell r="A723" t="str">
            <v>（株）東芝</v>
          </cell>
        </row>
        <row r="724">
          <cell r="A724" t="str">
            <v>東芝エレベータ（株）</v>
          </cell>
        </row>
        <row r="725">
          <cell r="A725" t="str">
            <v>東芝空調（株）</v>
          </cell>
        </row>
        <row r="726">
          <cell r="A726" t="str">
            <v>東芝中国テクノネットワーク（株）</v>
          </cell>
        </row>
        <row r="727">
          <cell r="A727" t="str">
            <v>東芝ライテック（株）</v>
          </cell>
        </row>
        <row r="728">
          <cell r="A728" t="str">
            <v>（有）東商アルミ企業センター</v>
          </cell>
        </row>
        <row r="729">
          <cell r="A729" t="str">
            <v>（株）東電通</v>
          </cell>
        </row>
        <row r="730">
          <cell r="A730" t="str">
            <v>（株）東畑建築事務所</v>
          </cell>
        </row>
        <row r="731">
          <cell r="A731" t="str">
            <v>東邦電気工業（株）</v>
          </cell>
        </row>
        <row r="732">
          <cell r="A732" t="str">
            <v>（株）東洋機工エンジニアリング</v>
          </cell>
        </row>
        <row r="733">
          <cell r="A733" t="str">
            <v>東洋建設（株）</v>
          </cell>
        </row>
        <row r="734">
          <cell r="A734" t="str">
            <v>東洋コンサルタント（株）</v>
          </cell>
        </row>
        <row r="735">
          <cell r="A735" t="str">
            <v>東洋シャッター（株）</v>
          </cell>
        </row>
        <row r="736">
          <cell r="A736" t="str">
            <v>東洋設備（有）</v>
          </cell>
        </row>
        <row r="737">
          <cell r="A737" t="str">
            <v>（株）東洋電気商会</v>
          </cell>
        </row>
        <row r="738">
          <cell r="A738" t="str">
            <v>東洋熱工業（株）</v>
          </cell>
        </row>
        <row r="739">
          <cell r="A739" t="str">
            <v>（有）東洋ハウス</v>
          </cell>
        </row>
        <row r="740">
          <cell r="A740" t="str">
            <v>東洋メンテナス（株）</v>
          </cell>
        </row>
        <row r="741">
          <cell r="A741" t="str">
            <v>東レエンジニアリング（株）</v>
          </cell>
        </row>
        <row r="742">
          <cell r="A742" t="str">
            <v>東和科学（株）</v>
          </cell>
        </row>
        <row r="743">
          <cell r="A743" t="str">
            <v>（株）トーエネック</v>
          </cell>
        </row>
        <row r="744">
          <cell r="A744" t="str">
            <v>（有）トーカン工業</v>
          </cell>
        </row>
        <row r="745">
          <cell r="A745" t="str">
            <v>（株）トーニチコンサルタント</v>
          </cell>
        </row>
        <row r="746">
          <cell r="A746" t="str">
            <v>ドーピー建設工業（株）</v>
          </cell>
        </row>
        <row r="747">
          <cell r="A747" t="str">
            <v>（株）トーヨー水研</v>
          </cell>
        </row>
        <row r="748">
          <cell r="A748" t="str">
            <v>（株）トガノ建設</v>
          </cell>
        </row>
        <row r="749">
          <cell r="A749" t="str">
            <v>（株）トキメック</v>
          </cell>
        </row>
        <row r="750">
          <cell r="A750" t="str">
            <v>（株）徳山ビルサービス</v>
          </cell>
        </row>
        <row r="751">
          <cell r="A751" t="str">
            <v>徳倉建設（株）</v>
          </cell>
        </row>
        <row r="752">
          <cell r="A752" t="str">
            <v>㈲戸倉重工業</v>
          </cell>
        </row>
        <row r="753">
          <cell r="A753" t="str">
            <v>（株）都市環境研究所</v>
          </cell>
        </row>
        <row r="754">
          <cell r="A754" t="str">
            <v>戸田建設（株）</v>
          </cell>
        </row>
        <row r="755">
          <cell r="A755" t="str">
            <v>トピー工業（株）</v>
          </cell>
        </row>
        <row r="756">
          <cell r="A756" t="str">
            <v>飛島建設（株）</v>
          </cell>
        </row>
        <row r="757">
          <cell r="A757" t="str">
            <v>飛島道路（株）</v>
          </cell>
        </row>
        <row r="758">
          <cell r="A758" t="str">
            <v>（株）豊浦浚渫</v>
          </cell>
        </row>
        <row r="759">
          <cell r="A759" t="str">
            <v>ドリコ（株）</v>
          </cell>
        </row>
        <row r="760">
          <cell r="A760" t="str">
            <v>（株）酉島製作所</v>
          </cell>
        </row>
        <row r="761">
          <cell r="A761" t="str">
            <v>内外エンジニアリング（株）</v>
          </cell>
        </row>
        <row r="762">
          <cell r="A762" t="str">
            <v>（株）内藤建築事務所</v>
          </cell>
        </row>
        <row r="763">
          <cell r="A763" t="str">
            <v>永井建設（株）</v>
          </cell>
        </row>
        <row r="764">
          <cell r="A764" t="str">
            <v>永岡建築設計事務所</v>
          </cell>
        </row>
        <row r="765">
          <cell r="A765" t="str">
            <v>（株）中垣組</v>
          </cell>
        </row>
        <row r="766">
          <cell r="A766" t="str">
            <v>（有）中川工務所</v>
          </cell>
        </row>
        <row r="767">
          <cell r="A767" t="str">
            <v>（株）長崎塗装店</v>
          </cell>
        </row>
        <row r="768">
          <cell r="A768" t="str">
            <v>（株）中島水道</v>
          </cell>
        </row>
        <row r="769">
          <cell r="A769" t="str">
            <v>（株）中筋組</v>
          </cell>
        </row>
        <row r="770">
          <cell r="A770" t="str">
            <v>中田建設</v>
          </cell>
        </row>
        <row r="771">
          <cell r="A771" t="str">
            <v>（有）中田工務店</v>
          </cell>
        </row>
        <row r="772">
          <cell r="A772" t="str">
            <v>中日本建設コンサルタント（株）</v>
          </cell>
        </row>
        <row r="773">
          <cell r="A773" t="str">
            <v>中日本航空（株）</v>
          </cell>
        </row>
        <row r="774">
          <cell r="A774" t="str">
            <v>（株）中林建築設計事務所</v>
          </cell>
        </row>
        <row r="775">
          <cell r="A775" t="str">
            <v>（株）中村造園</v>
          </cell>
        </row>
        <row r="776">
          <cell r="A776" t="str">
            <v>中村展設（株）</v>
          </cell>
        </row>
        <row r="777">
          <cell r="A777" t="str">
            <v>（株）中山工務店</v>
          </cell>
        </row>
        <row r="778">
          <cell r="A778" t="str">
            <v>梨木建設（株）</v>
          </cell>
        </row>
        <row r="779">
          <cell r="A779" t="str">
            <v>（有）ナック建築事務所</v>
          </cell>
        </row>
        <row r="780">
          <cell r="A780" t="str">
            <v>七洋リビングセンター</v>
          </cell>
        </row>
        <row r="781">
          <cell r="A781" t="str">
            <v>㈱浪速技研コンサルタント</v>
          </cell>
        </row>
        <row r="782">
          <cell r="A782" t="str">
            <v>（株）浪速設計</v>
          </cell>
        </row>
        <row r="783">
          <cell r="A783" t="str">
            <v>南海カツマ（株）</v>
          </cell>
        </row>
        <row r="784">
          <cell r="A784" t="str">
            <v>西田鉄工（株）</v>
          </cell>
        </row>
        <row r="785">
          <cell r="A785" t="str">
            <v>西谷技術コンサルタント㈱</v>
          </cell>
        </row>
        <row r="786">
          <cell r="A786" t="str">
            <v>西日本電信電話（株）</v>
          </cell>
        </row>
        <row r="787">
          <cell r="A787" t="str">
            <v>（有）西日本防水化学</v>
          </cell>
        </row>
        <row r="788">
          <cell r="A788" t="str">
            <v>（株）西原ウォーターテック</v>
          </cell>
        </row>
        <row r="789">
          <cell r="A789" t="str">
            <v>（株）西原環境衛生研究所</v>
          </cell>
        </row>
        <row r="790">
          <cell r="A790" t="str">
            <v>西原ネオ工業（株）</v>
          </cell>
        </row>
        <row r="791">
          <cell r="A791" t="str">
            <v>西松建設（株）</v>
          </cell>
        </row>
        <row r="792">
          <cell r="A792" t="str">
            <v>（株）ニチボー</v>
          </cell>
        </row>
        <row r="793">
          <cell r="A793" t="str">
            <v>（株）ニチボー</v>
          </cell>
        </row>
        <row r="794">
          <cell r="A794" t="str">
            <v>ニチレキ（株）</v>
          </cell>
        </row>
        <row r="795">
          <cell r="A795" t="str">
            <v>ニチレキ（株）</v>
          </cell>
        </row>
        <row r="796">
          <cell r="A796" t="str">
            <v>日海通信工業（株）</v>
          </cell>
        </row>
        <row r="797">
          <cell r="A797" t="str">
            <v>（株）日建技術コンサルタント</v>
          </cell>
        </row>
        <row r="798">
          <cell r="A798" t="str">
            <v>（株）日建設計</v>
          </cell>
        </row>
        <row r="799">
          <cell r="A799" t="str">
            <v>日興建設（株）</v>
          </cell>
        </row>
        <row r="800">
          <cell r="A800" t="str">
            <v>（株）日航コンサルタント</v>
          </cell>
        </row>
        <row r="801">
          <cell r="A801" t="str">
            <v>㈱日さく</v>
          </cell>
        </row>
        <row r="802">
          <cell r="A802" t="str">
            <v>㈱日さく</v>
          </cell>
        </row>
        <row r="803">
          <cell r="A803" t="str">
            <v>（株）日産技術コンサルタント</v>
          </cell>
        </row>
        <row r="804">
          <cell r="A804" t="str">
            <v>日産建設（株）</v>
          </cell>
        </row>
        <row r="805">
          <cell r="A805" t="str">
            <v>（株）日新技術コンサルタント</v>
          </cell>
        </row>
        <row r="806">
          <cell r="A806" t="str">
            <v>（株）日新技術コンサルタント</v>
          </cell>
        </row>
        <row r="807">
          <cell r="A807" t="str">
            <v>（株）日新技術コンサルタント</v>
          </cell>
        </row>
        <row r="808">
          <cell r="A808" t="str">
            <v>日新建設（株）</v>
          </cell>
        </row>
        <row r="809">
          <cell r="A809" t="str">
            <v>日進測量㈱</v>
          </cell>
        </row>
        <row r="810">
          <cell r="A810" t="str">
            <v>日新電機（株）</v>
          </cell>
        </row>
        <row r="811">
          <cell r="A811" t="str">
            <v>（株）日水コン</v>
          </cell>
        </row>
        <row r="812">
          <cell r="A812" t="str">
            <v>（株）日西テクノプラン</v>
          </cell>
        </row>
        <row r="813">
          <cell r="A813" t="str">
            <v>（株）日西テクノプラン</v>
          </cell>
        </row>
        <row r="814">
          <cell r="A814" t="str">
            <v>日製電機（株）</v>
          </cell>
        </row>
        <row r="815">
          <cell r="A815" t="str">
            <v>日成ビルド工業（株）</v>
          </cell>
        </row>
        <row r="816">
          <cell r="A816" t="str">
            <v>日成プラント（株）</v>
          </cell>
        </row>
        <row r="817">
          <cell r="A817" t="str">
            <v>（株）日総建</v>
          </cell>
        </row>
        <row r="818">
          <cell r="A818" t="str">
            <v>日特建設（株）</v>
          </cell>
        </row>
        <row r="819">
          <cell r="A819" t="str">
            <v>日特建設（株）</v>
          </cell>
        </row>
        <row r="820">
          <cell r="A820" t="str">
            <v>日発技研（株）</v>
          </cell>
        </row>
        <row r="821">
          <cell r="A821" t="str">
            <v>日発工業（株）</v>
          </cell>
        </row>
        <row r="822">
          <cell r="A822" t="str">
            <v>日本オーチス・エレベータ（株）</v>
          </cell>
        </row>
        <row r="823">
          <cell r="A823" t="str">
            <v>日本碍子（株）</v>
          </cell>
        </row>
        <row r="824">
          <cell r="A824" t="str">
            <v>日本技研（株）</v>
          </cell>
        </row>
        <row r="825">
          <cell r="A825" t="str">
            <v>日本ケーブル（株）</v>
          </cell>
        </row>
        <row r="826">
          <cell r="A826" t="str">
            <v>日本鋼管（株）</v>
          </cell>
        </row>
        <row r="827">
          <cell r="A827" t="str">
            <v>日本鋼管工事（株）</v>
          </cell>
        </row>
        <row r="828">
          <cell r="A828" t="str">
            <v>日本交通技術（株）</v>
          </cell>
        </row>
        <row r="829">
          <cell r="A829" t="str">
            <v>日本コムシス㈱</v>
          </cell>
        </row>
        <row r="830">
          <cell r="A830" t="str">
            <v>日本車輌製造（株）</v>
          </cell>
        </row>
        <row r="831">
          <cell r="A831" t="str">
            <v>日本電気（株）</v>
          </cell>
        </row>
        <row r="832">
          <cell r="A832" t="str">
            <v>日本電気システム建設（株）</v>
          </cell>
        </row>
        <row r="833">
          <cell r="A833" t="str">
            <v>日本電池（株）</v>
          </cell>
        </row>
        <row r="834">
          <cell r="A834" t="str">
            <v>日本道路（株）</v>
          </cell>
        </row>
        <row r="835">
          <cell r="A835" t="str">
            <v>日本道路（株）浜田営業所</v>
          </cell>
        </row>
        <row r="836">
          <cell r="A836" t="str">
            <v>（株）日本ピーエス</v>
          </cell>
        </row>
        <row r="837">
          <cell r="A837" t="str">
            <v>日本ビクター（株）</v>
          </cell>
        </row>
        <row r="838">
          <cell r="A838" t="str">
            <v>（株）日本海技術コンサルタンツ</v>
          </cell>
        </row>
        <row r="839">
          <cell r="A839" t="str">
            <v>（株）日本海技術コンサルタンツ</v>
          </cell>
        </row>
        <row r="840">
          <cell r="A840" t="str">
            <v>日本海工（株）</v>
          </cell>
        </row>
        <row r="841">
          <cell r="A841" t="str">
            <v>（株）日本海造園</v>
          </cell>
        </row>
        <row r="842">
          <cell r="A842" t="str">
            <v>（株）日本環境工学設計事務所</v>
          </cell>
        </row>
        <row r="843">
          <cell r="A843" t="str">
            <v>日本技術開発（株）</v>
          </cell>
        </row>
        <row r="844">
          <cell r="A844" t="str">
            <v>（財）日本気象協会</v>
          </cell>
        </row>
        <row r="845">
          <cell r="A845" t="str">
            <v>日本基礎技術（株）</v>
          </cell>
        </row>
        <row r="846">
          <cell r="A846" t="str">
            <v>日本基礎技術（株）</v>
          </cell>
        </row>
        <row r="847">
          <cell r="A847" t="str">
            <v>日本橋梁（株）</v>
          </cell>
        </row>
        <row r="848">
          <cell r="A848" t="str">
            <v>日本建設コンサルタント（株）</v>
          </cell>
        </row>
        <row r="849">
          <cell r="A849" t="str">
            <v>日本原料（株）</v>
          </cell>
        </row>
        <row r="850">
          <cell r="A850" t="str">
            <v>日本工営（株）</v>
          </cell>
        </row>
        <row r="851">
          <cell r="A851" t="str">
            <v>日本工営（株）</v>
          </cell>
        </row>
        <row r="852">
          <cell r="A852" t="str">
            <v>（株）日本構造橋梁研究所</v>
          </cell>
        </row>
        <row r="853">
          <cell r="A853" t="str">
            <v>日本国土開発（株）</v>
          </cell>
        </row>
        <row r="854">
          <cell r="A854" t="str">
            <v>日本ジタン（株）</v>
          </cell>
        </row>
        <row r="855">
          <cell r="A855" t="str">
            <v>日本シビックコンサルタント（株）</v>
          </cell>
        </row>
        <row r="856">
          <cell r="A856" t="str">
            <v>日本上下水道設計（株）</v>
          </cell>
        </row>
        <row r="857">
          <cell r="A857" t="str">
            <v>日本植生（株）</v>
          </cell>
        </row>
        <row r="858">
          <cell r="A858" t="str">
            <v>日本振興（株）</v>
          </cell>
        </row>
        <row r="859">
          <cell r="A859" t="str">
            <v>日本水工設計（株）</v>
          </cell>
        </row>
        <row r="860">
          <cell r="A860" t="str">
            <v>（株）日本設計</v>
          </cell>
        </row>
        <row r="861">
          <cell r="A861" t="str">
            <v>㈱日本総合科学</v>
          </cell>
        </row>
        <row r="862">
          <cell r="A862" t="str">
            <v>（株）日本総合計画研究所</v>
          </cell>
        </row>
        <row r="863">
          <cell r="A863" t="str">
            <v>日本測地設計（株）</v>
          </cell>
        </row>
        <row r="864">
          <cell r="A864" t="str">
            <v>日本地下水開発（株）</v>
          </cell>
        </row>
        <row r="865">
          <cell r="A865" t="str">
            <v>日本地下水開発（株）</v>
          </cell>
        </row>
        <row r="866">
          <cell r="A866" t="str">
            <v>（社）日本駐車場工学研究会</v>
          </cell>
        </row>
        <row r="867">
          <cell r="A867" t="str">
            <v>日本テクノ（株）</v>
          </cell>
        </row>
        <row r="868">
          <cell r="A868" t="str">
            <v>日本電技（株）</v>
          </cell>
        </row>
        <row r="869">
          <cell r="A869" t="str">
            <v>（株）日本都市工学設計</v>
          </cell>
        </row>
        <row r="870">
          <cell r="A870" t="str">
            <v>（株）日本パブリック</v>
          </cell>
        </row>
        <row r="871">
          <cell r="A871" t="str">
            <v>（株）日本パブリック</v>
          </cell>
        </row>
        <row r="872">
          <cell r="A872" t="str">
            <v>日本物理探鉱（株）</v>
          </cell>
        </row>
        <row r="873">
          <cell r="A873" t="str">
            <v>日本ヘルス工業（株）</v>
          </cell>
        </row>
        <row r="874">
          <cell r="A874" t="str">
            <v>日本ヘルス工業（株）</v>
          </cell>
        </row>
        <row r="875">
          <cell r="A875" t="str">
            <v>日本鋪道（株）</v>
          </cell>
        </row>
        <row r="876">
          <cell r="A876" t="str">
            <v>日本無線（株）</v>
          </cell>
        </row>
        <row r="877">
          <cell r="A877" t="str">
            <v>日本メンテナスエンジニヤリング（株）</v>
          </cell>
        </row>
        <row r="878">
          <cell r="A878" t="str">
            <v>日本メンテナスエンジニヤリング（株）</v>
          </cell>
        </row>
        <row r="879">
          <cell r="A879" t="str">
            <v>日本理水設計（株）</v>
          </cell>
        </row>
        <row r="880">
          <cell r="A880" t="str">
            <v>（株）ニュージェック</v>
          </cell>
        </row>
        <row r="881">
          <cell r="A881" t="str">
            <v>（株）庭の川島</v>
          </cell>
        </row>
        <row r="882">
          <cell r="A882" t="str">
            <v>（有）能美建設</v>
          </cell>
        </row>
        <row r="883">
          <cell r="A883" t="str">
            <v>能美工（株）</v>
          </cell>
        </row>
        <row r="884">
          <cell r="A884" t="str">
            <v>能美防災（株）</v>
          </cell>
        </row>
        <row r="885">
          <cell r="A885" t="str">
            <v>（株）野田工業</v>
          </cell>
        </row>
        <row r="886">
          <cell r="A886" t="str">
            <v>（株）乃村工藝社</v>
          </cell>
        </row>
        <row r="887">
          <cell r="A887" t="str">
            <v>（株）乃村工藝社</v>
          </cell>
        </row>
        <row r="888">
          <cell r="A888" t="str">
            <v>（株）間組</v>
          </cell>
        </row>
        <row r="889">
          <cell r="A889" t="str">
            <v>パシフィックコンサルタンツ（株）</v>
          </cell>
        </row>
        <row r="890">
          <cell r="A890" t="str">
            <v>（株）創設計コンサルタント</v>
          </cell>
        </row>
        <row r="891">
          <cell r="A891" t="str">
            <v>（株）パスコ</v>
          </cell>
        </row>
        <row r="892">
          <cell r="A892" t="str">
            <v>長谷川体育施設（株）</v>
          </cell>
        </row>
        <row r="893">
          <cell r="A893" t="str">
            <v>ハゼヤマ・エアコン（株）</v>
          </cell>
        </row>
        <row r="894">
          <cell r="A894" t="str">
            <v>（有）畑岡設計</v>
          </cell>
        </row>
        <row r="895">
          <cell r="A895" t="str">
            <v>波多野産業（株）</v>
          </cell>
        </row>
        <row r="896">
          <cell r="A896" t="str">
            <v>（有）八紘</v>
          </cell>
        </row>
        <row r="897">
          <cell r="A897" t="str">
            <v>八光海運（株）</v>
          </cell>
        </row>
        <row r="898">
          <cell r="A898" t="str">
            <v>八興電気（株）</v>
          </cell>
        </row>
        <row r="899">
          <cell r="A899" t="str">
            <v>㈱八州</v>
          </cell>
        </row>
        <row r="900">
          <cell r="A900" t="str">
            <v>花坂造園</v>
          </cell>
        </row>
        <row r="901">
          <cell r="A901" t="str">
            <v>（有）花藤工務店</v>
          </cell>
        </row>
        <row r="902">
          <cell r="A902" t="str">
            <v>バブコック日立（株）</v>
          </cell>
        </row>
        <row r="903">
          <cell r="A903" t="str">
            <v>（株）ハマソク</v>
          </cell>
        </row>
        <row r="904">
          <cell r="A904" t="str">
            <v>（有）浜田開発</v>
          </cell>
        </row>
        <row r="905">
          <cell r="A905" t="str">
            <v>浜田ガス水道工事（株）</v>
          </cell>
        </row>
        <row r="906">
          <cell r="A906" t="str">
            <v>浜田機関区ＯＢ会</v>
          </cell>
        </row>
        <row r="907">
          <cell r="A907" t="str">
            <v>（有）浜田浄化センター</v>
          </cell>
        </row>
        <row r="908">
          <cell r="A908" t="str">
            <v>浜田電気工事（株）</v>
          </cell>
        </row>
        <row r="909">
          <cell r="A909" t="str">
            <v>浜田土建（株）</v>
          </cell>
        </row>
        <row r="910">
          <cell r="A910" t="str">
            <v>林産業（株）</v>
          </cell>
        </row>
        <row r="911">
          <cell r="A911" t="str">
            <v>（株）原口興業</v>
          </cell>
        </row>
        <row r="912">
          <cell r="A912" t="str">
            <v>（株）原工務所</v>
          </cell>
        </row>
        <row r="913">
          <cell r="A913" t="str">
            <v>（株）原商</v>
          </cell>
        </row>
        <row r="914">
          <cell r="A914" t="str">
            <v>パルス建設コンサルタント（株）</v>
          </cell>
        </row>
        <row r="915">
          <cell r="A915" t="str">
            <v>パルス建設コンサルタント（株）</v>
          </cell>
        </row>
        <row r="916">
          <cell r="A916" t="str">
            <v>（株）春本鐵工</v>
          </cell>
        </row>
        <row r="917">
          <cell r="A917" t="str">
            <v>万建築設計室</v>
          </cell>
        </row>
        <row r="918">
          <cell r="A918" t="str">
            <v>（株）半田組</v>
          </cell>
        </row>
        <row r="919">
          <cell r="A919" t="str">
            <v>（株）ピーエス</v>
          </cell>
        </row>
        <row r="920">
          <cell r="A920" t="str">
            <v>ピーシー橋梁（株）</v>
          </cell>
        </row>
        <row r="921">
          <cell r="A921" t="str">
            <v>肥海建設（株）</v>
          </cell>
        </row>
        <row r="922">
          <cell r="A922" t="str">
            <v>（株）光エンジニアリング</v>
          </cell>
        </row>
        <row r="923">
          <cell r="A923" t="str">
            <v>ビクターアークス（株）</v>
          </cell>
        </row>
        <row r="924">
          <cell r="A924" t="str">
            <v>日立機電工業（株）</v>
          </cell>
        </row>
        <row r="925">
          <cell r="A925" t="str">
            <v>日立金属（株）</v>
          </cell>
        </row>
        <row r="926">
          <cell r="A926" t="str">
            <v>（株）日立製作所</v>
          </cell>
        </row>
        <row r="927">
          <cell r="A927" t="str">
            <v>日立造船（株）</v>
          </cell>
        </row>
        <row r="928">
          <cell r="A928" t="str">
            <v>日立電子（株）</v>
          </cell>
        </row>
        <row r="929">
          <cell r="A929" t="str">
            <v>日立電子サービス（株）</v>
          </cell>
        </row>
        <row r="930">
          <cell r="A930" t="str">
            <v>（株）日立ビルシステム</v>
          </cell>
        </row>
        <row r="931">
          <cell r="A931" t="str">
            <v>日立プラント建設（株）</v>
          </cell>
        </row>
        <row r="932">
          <cell r="A932" t="str">
            <v>（株）ヒデケン設計</v>
          </cell>
        </row>
        <row r="933">
          <cell r="A933" t="str">
            <v>（株）日野原富士コンサルタント</v>
          </cell>
        </row>
        <row r="934">
          <cell r="A934" t="str">
            <v>日比谷総合設備（株）</v>
          </cell>
        </row>
        <row r="935">
          <cell r="A935" t="str">
            <v>ヒューム推進工事（株）</v>
          </cell>
        </row>
        <row r="936">
          <cell r="A936" t="str">
            <v>（株）ヒロコン</v>
          </cell>
        </row>
        <row r="937">
          <cell r="A937" t="str">
            <v>広島建設工業（株）</v>
          </cell>
        </row>
        <row r="938">
          <cell r="A938" t="str">
            <v>（株）広島地下サービス</v>
          </cell>
        </row>
        <row r="939">
          <cell r="A939" t="str">
            <v>（財）福岡土地区画整理協会</v>
          </cell>
        </row>
        <row r="940">
          <cell r="A940" t="str">
            <v>（株）フクダ</v>
          </cell>
        </row>
        <row r="941">
          <cell r="A941" t="str">
            <v>（株）福田組</v>
          </cell>
        </row>
        <row r="942">
          <cell r="A942" t="str">
            <v>福間商事（株）</v>
          </cell>
        </row>
        <row r="943">
          <cell r="A943" t="str">
            <v>福間商事（株）浜田営業所</v>
          </cell>
        </row>
        <row r="944">
          <cell r="A944" t="str">
            <v>（株）福山コンサルタント</v>
          </cell>
        </row>
        <row r="945">
          <cell r="A945" t="str">
            <v>フクヨシエンジニアリング（株）</v>
          </cell>
        </row>
        <row r="946">
          <cell r="A946" t="str">
            <v>（株）藤井基礎設計事務所</v>
          </cell>
        </row>
        <row r="947">
          <cell r="A947" t="str">
            <v>㈱藤井測量設計</v>
          </cell>
        </row>
        <row r="948">
          <cell r="A948" t="str">
            <v>不二音響（株）</v>
          </cell>
        </row>
        <row r="949">
          <cell r="A949" t="str">
            <v>（株）藤木工務店</v>
          </cell>
        </row>
        <row r="950">
          <cell r="A950" t="str">
            <v>フジクリーン工業（株）</v>
          </cell>
        </row>
        <row r="951">
          <cell r="A951" t="str">
            <v>富士建設工業（株）</v>
          </cell>
        </row>
        <row r="952">
          <cell r="A952" t="str">
            <v>㈱冨士工</v>
          </cell>
        </row>
        <row r="953">
          <cell r="A953" t="str">
            <v>富士車輌（株）</v>
          </cell>
        </row>
        <row r="954">
          <cell r="A954" t="str">
            <v>富士総合設計（株）</v>
          </cell>
        </row>
        <row r="955">
          <cell r="A955" t="str">
            <v>（株）フジタ</v>
          </cell>
        </row>
        <row r="956">
          <cell r="A956" t="str">
            <v>（有）フジタ建設</v>
          </cell>
        </row>
        <row r="957">
          <cell r="A957" t="str">
            <v>フジタ道路（株）</v>
          </cell>
        </row>
        <row r="958">
          <cell r="A958" t="str">
            <v>伏谷電気（有）</v>
          </cell>
        </row>
        <row r="959">
          <cell r="A959" t="str">
            <v>藤田緑化産業（株）</v>
          </cell>
        </row>
        <row r="960">
          <cell r="A960" t="str">
            <v>フジ地中情報（株）</v>
          </cell>
        </row>
        <row r="961">
          <cell r="A961" t="str">
            <v>富士通（株）</v>
          </cell>
        </row>
        <row r="962">
          <cell r="A962" t="str">
            <v>富士通機電（株）</v>
          </cell>
        </row>
        <row r="963">
          <cell r="A963" t="str">
            <v>㈱富士通ゼネラル</v>
          </cell>
        </row>
        <row r="964">
          <cell r="A964" t="str">
            <v>㈱フジテクノ</v>
          </cell>
        </row>
        <row r="965">
          <cell r="A965" t="str">
            <v>フジテック（株）</v>
          </cell>
        </row>
        <row r="966">
          <cell r="A966" t="str">
            <v>フジテックエンジニアリング（株）</v>
          </cell>
        </row>
        <row r="967">
          <cell r="A967" t="str">
            <v>富士電エンジ（株）</v>
          </cell>
        </row>
        <row r="968">
          <cell r="A968" t="str">
            <v>富士電機（株）</v>
          </cell>
        </row>
        <row r="969">
          <cell r="A969" t="str">
            <v>富士電機工事（株）</v>
          </cell>
        </row>
        <row r="970">
          <cell r="A970" t="str">
            <v>富士電機総設（株）</v>
          </cell>
        </row>
        <row r="971">
          <cell r="A971" t="str">
            <v>（株）藤原鐵工所</v>
          </cell>
        </row>
        <row r="972">
          <cell r="A972" t="str">
            <v>（株）富士ピー・エス</v>
          </cell>
        </row>
        <row r="973">
          <cell r="A973" t="str">
            <v>（株）伏光組</v>
          </cell>
        </row>
        <row r="974">
          <cell r="A974" t="str">
            <v>扶桑化工（株）</v>
          </cell>
        </row>
        <row r="975">
          <cell r="A975" t="str">
            <v>扶桑建設工業（株）</v>
          </cell>
        </row>
        <row r="976">
          <cell r="A976" t="str">
            <v>扶桑電通（株）</v>
          </cell>
        </row>
        <row r="977">
          <cell r="A977" t="str">
            <v>復建調査設計（株）</v>
          </cell>
        </row>
        <row r="978">
          <cell r="A978" t="str">
            <v>不動建設（株）</v>
          </cell>
        </row>
        <row r="979">
          <cell r="A979" t="str">
            <v>（協）プラスしまね</v>
          </cell>
        </row>
        <row r="980">
          <cell r="A980" t="str">
            <v>フリー工業（株）</v>
          </cell>
        </row>
        <row r="981">
          <cell r="A981" t="str">
            <v>古河機械金属（株）</v>
          </cell>
        </row>
        <row r="982">
          <cell r="A982" t="str">
            <v>（株）古川コンサルタント</v>
          </cell>
        </row>
        <row r="983">
          <cell r="A983" t="str">
            <v>（株）プレック研究所</v>
          </cell>
        </row>
        <row r="984">
          <cell r="A984" t="str">
            <v>文化シャッター（株）</v>
          </cell>
        </row>
        <row r="985">
          <cell r="A985" t="str">
            <v>平和実業（株）</v>
          </cell>
        </row>
        <row r="986">
          <cell r="A986" t="str">
            <v>（株）ヘッズ</v>
          </cell>
        </row>
        <row r="987">
          <cell r="A987" t="str">
            <v>べんりしょっぷ　　ツチノコ</v>
          </cell>
        </row>
        <row r="988">
          <cell r="A988" t="str">
            <v>豊國建設（株）</v>
          </cell>
        </row>
        <row r="989">
          <cell r="A989" t="str">
            <v>豊国工業（株）</v>
          </cell>
        </row>
        <row r="990">
          <cell r="A990" t="str">
            <v>豊生建設（株）</v>
          </cell>
        </row>
        <row r="991">
          <cell r="A991" t="str">
            <v>（株）豊洋建設</v>
          </cell>
        </row>
        <row r="992">
          <cell r="A992" t="str">
            <v>ホーチキ（株）</v>
          </cell>
        </row>
        <row r="993">
          <cell r="A993" t="str">
            <v>ホーチキ（株）</v>
          </cell>
        </row>
        <row r="994">
          <cell r="A994" t="str">
            <v>北陽技建（株）</v>
          </cell>
        </row>
        <row r="995">
          <cell r="A995" t="str">
            <v>北陽技建（株）</v>
          </cell>
        </row>
        <row r="996">
          <cell r="A996" t="str">
            <v>北陽電気工事（株）</v>
          </cell>
        </row>
        <row r="997">
          <cell r="A997" t="str">
            <v>北陽電気工事（株）浜田営業所</v>
          </cell>
        </row>
        <row r="998">
          <cell r="A998" t="str">
            <v>堀越造園</v>
          </cell>
        </row>
        <row r="999">
          <cell r="A999" t="str">
            <v>本川建設（株）</v>
          </cell>
        </row>
        <row r="1000">
          <cell r="A1000" t="str">
            <v>本多電気工事（有）</v>
          </cell>
        </row>
        <row r="1001">
          <cell r="A1001" t="str">
            <v>㈱前川製作所</v>
          </cell>
        </row>
        <row r="1002">
          <cell r="A1002" t="str">
            <v>前澤工業（株）</v>
          </cell>
        </row>
        <row r="1003">
          <cell r="A1003" t="str">
            <v>（株）マエダ</v>
          </cell>
        </row>
        <row r="1004">
          <cell r="A1004" t="str">
            <v>前田屋外美術（株）</v>
          </cell>
        </row>
        <row r="1005">
          <cell r="A1005" t="str">
            <v>前田屋外美術（株）</v>
          </cell>
        </row>
        <row r="1006">
          <cell r="A1006" t="str">
            <v>前田建設工業（株）</v>
          </cell>
        </row>
        <row r="1007">
          <cell r="A1007" t="str">
            <v>前田道路（株）</v>
          </cell>
        </row>
        <row r="1008">
          <cell r="A1008" t="str">
            <v>（有）牧田工務店</v>
          </cell>
        </row>
        <row r="1009">
          <cell r="A1009" t="str">
            <v>（有）牧戸建築環境設計事務所</v>
          </cell>
        </row>
        <row r="1010">
          <cell r="A1010" t="str">
            <v>（株）マキノグリーン</v>
          </cell>
        </row>
        <row r="1011">
          <cell r="A1011" t="str">
            <v>（株）増岡組</v>
          </cell>
        </row>
        <row r="1012">
          <cell r="A1012" t="str">
            <v>マスプロ電工（株）</v>
          </cell>
        </row>
        <row r="1013">
          <cell r="A1013" t="str">
            <v>益美コンサルタント（株）</v>
          </cell>
        </row>
        <row r="1014">
          <cell r="A1014" t="str">
            <v>益美コンサルタント（株）</v>
          </cell>
        </row>
        <row r="1015">
          <cell r="A1015" t="str">
            <v>（株）間瀬コンサルタント</v>
          </cell>
        </row>
        <row r="1016">
          <cell r="A1016" t="str">
            <v>松井建設（株）</v>
          </cell>
        </row>
        <row r="1017">
          <cell r="A1017" t="str">
            <v>松浦造園（株）</v>
          </cell>
        </row>
        <row r="1018">
          <cell r="A1018" t="str">
            <v>松江管工（有）</v>
          </cell>
        </row>
        <row r="1019">
          <cell r="A1019" t="str">
            <v>松江設備工業（株）</v>
          </cell>
        </row>
        <row r="1020">
          <cell r="A1020" t="str">
            <v>（有）松江測地社</v>
          </cell>
        </row>
        <row r="1021">
          <cell r="A1021" t="str">
            <v>松江土建（株）</v>
          </cell>
        </row>
        <row r="1022">
          <cell r="A1022" t="str">
            <v>松尾橋梁（株）</v>
          </cell>
        </row>
        <row r="1023">
          <cell r="A1023" t="str">
            <v>松尾建設（株）</v>
          </cell>
        </row>
        <row r="1024">
          <cell r="A1024" t="str">
            <v>松下電器産業（株）</v>
          </cell>
        </row>
        <row r="1025">
          <cell r="A1025" t="str">
            <v>松下電工（株）</v>
          </cell>
        </row>
        <row r="1026">
          <cell r="A1026" t="str">
            <v>松下電工エンジニアリング（株）</v>
          </cell>
        </row>
        <row r="1027">
          <cell r="A1027" t="str">
            <v>（株）松村組</v>
          </cell>
        </row>
        <row r="1028">
          <cell r="A1028" t="str">
            <v>（株）松村電機製作所</v>
          </cell>
        </row>
        <row r="1029">
          <cell r="A1029" t="str">
            <v>（株）馬庭建築設計事務所</v>
          </cell>
        </row>
        <row r="1030">
          <cell r="A1030" t="str">
            <v>マルヰ設備（株）</v>
          </cell>
        </row>
        <row r="1031">
          <cell r="A1031" t="str">
            <v>（有）丸久建設</v>
          </cell>
        </row>
        <row r="1032">
          <cell r="A1032" t="str">
            <v>（有）まるさ運送</v>
          </cell>
        </row>
        <row r="1033">
          <cell r="A1033" t="str">
            <v>（株）丸島アクアシステム</v>
          </cell>
        </row>
        <row r="1034">
          <cell r="A1034" t="str">
            <v>丸誠重工業（株）</v>
          </cell>
        </row>
        <row r="1035">
          <cell r="A1035" t="str">
            <v>まるなか建設（株）</v>
          </cell>
        </row>
        <row r="1036">
          <cell r="A1036" t="str">
            <v>丸菱航業（株）</v>
          </cell>
        </row>
        <row r="1037">
          <cell r="A1037" t="str">
            <v>丸紅建設（株）</v>
          </cell>
        </row>
        <row r="1038">
          <cell r="A1038" t="str">
            <v>丸紅設備㈱</v>
          </cell>
        </row>
        <row r="1039">
          <cell r="A1039" t="str">
            <v>丸茂電機（株）</v>
          </cell>
        </row>
        <row r="1040">
          <cell r="A1040" t="str">
            <v>三明総業（有）</v>
          </cell>
        </row>
        <row r="1041">
          <cell r="A1041" t="str">
            <v>（有）三浦グリーンガーデン</v>
          </cell>
        </row>
        <row r="1042">
          <cell r="A1042" t="str">
            <v>三浦工業（株）</v>
          </cell>
        </row>
        <row r="1043">
          <cell r="A1043" t="str">
            <v>（株）三浦工務店</v>
          </cell>
        </row>
        <row r="1044">
          <cell r="A1044" t="str">
            <v>三浦商事（有）</v>
          </cell>
        </row>
        <row r="1045">
          <cell r="A1045" t="str">
            <v>（株）三木工務店</v>
          </cell>
        </row>
        <row r="1046">
          <cell r="A1046" t="str">
            <v>ミサワ環境技術㈱</v>
          </cell>
        </row>
        <row r="1047">
          <cell r="A1047" t="str">
            <v>ミサワ環境技術㈱</v>
          </cell>
        </row>
        <row r="1048">
          <cell r="A1048" t="str">
            <v>美津濃（株）</v>
          </cell>
        </row>
        <row r="1049">
          <cell r="A1049" t="str">
            <v>（有）三隅測量</v>
          </cell>
        </row>
        <row r="1050">
          <cell r="A1050" t="str">
            <v>（株）ミゾタ</v>
          </cell>
        </row>
        <row r="1051">
          <cell r="A1051" t="str">
            <v>（株）三谷設計</v>
          </cell>
        </row>
        <row r="1052">
          <cell r="A1052" t="str">
            <v>三井共同建設コンサルタント（株）</v>
          </cell>
        </row>
        <row r="1053">
          <cell r="A1053" t="str">
            <v>三井建設（株）</v>
          </cell>
        </row>
        <row r="1054">
          <cell r="A1054" t="str">
            <v>三井石化エンジニアリング（株）</v>
          </cell>
        </row>
        <row r="1055">
          <cell r="A1055" t="str">
            <v>三井造船（株）</v>
          </cell>
        </row>
        <row r="1056">
          <cell r="A1056" t="str">
            <v>三井不動産建設（株）</v>
          </cell>
        </row>
        <row r="1057">
          <cell r="A1057" t="str">
            <v>（株）三井三池製作所</v>
          </cell>
        </row>
        <row r="1058">
          <cell r="A1058" t="str">
            <v>三菱化工機（株）</v>
          </cell>
        </row>
        <row r="1059">
          <cell r="A1059" t="str">
            <v>三菱建設（株）</v>
          </cell>
        </row>
        <row r="1060">
          <cell r="A1060" t="str">
            <v>三菱重工業（株）</v>
          </cell>
        </row>
        <row r="1061">
          <cell r="A1061" t="str">
            <v>（株）三菱総合研究所</v>
          </cell>
        </row>
        <row r="1062">
          <cell r="A1062" t="str">
            <v>三菱電機（株）</v>
          </cell>
        </row>
        <row r="1063">
          <cell r="A1063" t="str">
            <v>三菱電機ビルテクノサービス（株）</v>
          </cell>
        </row>
        <row r="1064">
          <cell r="A1064" t="str">
            <v>三菱レイヨン・エンジニアリング（株）</v>
          </cell>
        </row>
        <row r="1065">
          <cell r="A1065" t="str">
            <v>（有）みどり建設</v>
          </cell>
        </row>
        <row r="1066">
          <cell r="A1066" t="str">
            <v>三宅建設（株）</v>
          </cell>
        </row>
        <row r="1067">
          <cell r="A1067" t="str">
            <v>（有）都重機</v>
          </cell>
        </row>
        <row r="1068">
          <cell r="A1068" t="str">
            <v>（有）都設計</v>
          </cell>
        </row>
        <row r="1069">
          <cell r="A1069" t="str">
            <v>（株）宮地鐵工所</v>
          </cell>
        </row>
        <row r="1070">
          <cell r="A1070" t="str">
            <v>宮田建設㈱</v>
          </cell>
        </row>
        <row r="1071">
          <cell r="A1071" t="str">
            <v>宮田建設工業（株）</v>
          </cell>
        </row>
        <row r="1072">
          <cell r="A1072" t="str">
            <v>むらたけ建設</v>
          </cell>
        </row>
        <row r="1073">
          <cell r="A1073" t="str">
            <v>（株）村田相互設計</v>
          </cell>
        </row>
        <row r="1074">
          <cell r="A1074" t="str">
            <v>村本建設（株）</v>
          </cell>
        </row>
        <row r="1075">
          <cell r="A1075" t="str">
            <v>室田工務店</v>
          </cell>
        </row>
        <row r="1076">
          <cell r="A1076" t="str">
            <v>（株）メイケン</v>
          </cell>
        </row>
        <row r="1077">
          <cell r="A1077" t="str">
            <v>明星電気（株）</v>
          </cell>
        </row>
        <row r="1078">
          <cell r="A1078" t="str">
            <v>明電エンジニアリング（株）</v>
          </cell>
        </row>
        <row r="1079">
          <cell r="A1079" t="str">
            <v>（株）明電舎</v>
          </cell>
        </row>
        <row r="1080">
          <cell r="A1080" t="str">
            <v>（株）毛利組</v>
          </cell>
        </row>
        <row r="1081">
          <cell r="A1081" t="str">
            <v>（株）もちだ園芸</v>
          </cell>
        </row>
        <row r="1082">
          <cell r="A1082" t="str">
            <v>（有）モチダ設計</v>
          </cell>
        </row>
        <row r="1083">
          <cell r="A1083" t="str">
            <v>（株）森組</v>
          </cell>
        </row>
        <row r="1084">
          <cell r="A1084" t="str">
            <v>（株）モリタ</v>
          </cell>
        </row>
        <row r="1085">
          <cell r="A1085" t="str">
            <v>（株）森田鉄工所</v>
          </cell>
        </row>
        <row r="1086">
          <cell r="A1086" t="str">
            <v>（株）森原工務所</v>
          </cell>
        </row>
        <row r="1087">
          <cell r="A1087" t="str">
            <v>森平舞台機構（株）</v>
          </cell>
        </row>
        <row r="1088">
          <cell r="A1088" t="str">
            <v>（株）森本組</v>
          </cell>
        </row>
        <row r="1089">
          <cell r="A1089" t="str">
            <v>（株）森本建設</v>
          </cell>
        </row>
        <row r="1090">
          <cell r="A1090" t="str">
            <v>モリヤマ設計</v>
          </cell>
        </row>
        <row r="1091">
          <cell r="A1091" t="str">
            <v>（株）ヤサカ工業</v>
          </cell>
        </row>
        <row r="1092">
          <cell r="A1092" t="str">
            <v>（株）安井建築設計事務所</v>
          </cell>
        </row>
        <row r="1093">
          <cell r="A1093" t="str">
            <v>（株）安川電機</v>
          </cell>
        </row>
        <row r="1094">
          <cell r="A1094" t="str">
            <v>安島工業（株）</v>
          </cell>
        </row>
        <row r="1095">
          <cell r="A1095" t="str">
            <v>安野産業（株）</v>
          </cell>
        </row>
        <row r="1096">
          <cell r="A1096" t="str">
            <v>八千代エンジニヤリング（株）</v>
          </cell>
        </row>
        <row r="1097">
          <cell r="A1097" t="str">
            <v>矢作建設工業（株）</v>
          </cell>
        </row>
        <row r="1098">
          <cell r="A1098" t="str">
            <v>（株）山産</v>
          </cell>
        </row>
        <row r="1099">
          <cell r="A1099" t="str">
            <v>（株）山重組</v>
          </cell>
        </row>
        <row r="1100">
          <cell r="A1100" t="str">
            <v>（株）山下設計</v>
          </cell>
        </row>
        <row r="1101">
          <cell r="A1101" t="str">
            <v>山代電気工事（株）</v>
          </cell>
        </row>
        <row r="1102">
          <cell r="A1102" t="str">
            <v>（株）山武</v>
          </cell>
        </row>
        <row r="1103">
          <cell r="A1103" t="str">
            <v>山武産業システム㈱</v>
          </cell>
        </row>
        <row r="1104">
          <cell r="A1104" t="str">
            <v>山武ビルシステム㈱</v>
          </cell>
        </row>
        <row r="1105">
          <cell r="A1105" t="str">
            <v>山田工業（株）</v>
          </cell>
        </row>
        <row r="1106">
          <cell r="A1106" t="str">
            <v>ヤマハサウンドテック（株）</v>
          </cell>
        </row>
        <row r="1107">
          <cell r="A1107" t="str">
            <v>（株）山本工務店</v>
          </cell>
        </row>
        <row r="1108">
          <cell r="A1108" t="str">
            <v>ヤンマーディーゼル（株）</v>
          </cell>
        </row>
        <row r="1109">
          <cell r="A1109" t="str">
            <v>ユートピア建設（有）</v>
          </cell>
        </row>
        <row r="1110">
          <cell r="A1110" t="str">
            <v>（株）ユニコン</v>
          </cell>
        </row>
        <row r="1111">
          <cell r="A1111" t="str">
            <v>ユニチカ（株）</v>
          </cell>
        </row>
        <row r="1112">
          <cell r="A1112" t="str">
            <v>洋伸建設（株）</v>
          </cell>
        </row>
        <row r="1113">
          <cell r="A1113" t="str">
            <v>洋林建設（株）</v>
          </cell>
        </row>
        <row r="1114">
          <cell r="A1114" t="str">
            <v>横河電機（株）</v>
          </cell>
        </row>
        <row r="1115">
          <cell r="A1115" t="str">
            <v>（株）横河ブリッジ</v>
          </cell>
        </row>
        <row r="1116">
          <cell r="A1116" t="str">
            <v>（株）横浜コンサルティングセンター</v>
          </cell>
        </row>
        <row r="1117">
          <cell r="A1117" t="str">
            <v>（株）吉田組</v>
          </cell>
        </row>
        <row r="1118">
          <cell r="A1118" t="str">
            <v>（株）吉本組</v>
          </cell>
        </row>
        <row r="1119">
          <cell r="A1119" t="str">
            <v>ヨシヤ建築設計事務所</v>
          </cell>
        </row>
        <row r="1120">
          <cell r="A1120" t="str">
            <v>ライト工業（株）</v>
          </cell>
        </row>
        <row r="1121">
          <cell r="A1121" t="str">
            <v>ライト工業（株）</v>
          </cell>
        </row>
        <row r="1122">
          <cell r="A1122" t="str">
            <v>（株）ライフ計画事務所</v>
          </cell>
        </row>
        <row r="1123">
          <cell r="A1123" t="str">
            <v>ラサ商事（株）</v>
          </cell>
        </row>
        <row r="1124">
          <cell r="A1124" t="str">
            <v>（株）ＬＡＴ環境設計事務所</v>
          </cell>
        </row>
        <row r="1125">
          <cell r="A1125" t="str">
            <v>ランドブレイン（株）</v>
          </cell>
        </row>
        <row r="1126">
          <cell r="A1126" t="str">
            <v>（株）陸地コンサルタント</v>
          </cell>
        </row>
        <row r="1127">
          <cell r="A1127" t="str">
            <v>理水化学（株）</v>
          </cell>
        </row>
        <row r="1128">
          <cell r="A1128" t="str">
            <v>菱明技研（株）</v>
          </cell>
        </row>
        <row r="1129">
          <cell r="A1129" t="str">
            <v>りんかい建設（株）</v>
          </cell>
        </row>
        <row r="1130">
          <cell r="A1130" t="str">
            <v>（株）ロードメンテナンス</v>
          </cell>
        </row>
        <row r="1131">
          <cell r="A1131" t="str">
            <v>ロック建設（株）</v>
          </cell>
        </row>
        <row r="1132">
          <cell r="A1132" t="str">
            <v>六興電気（株）</v>
          </cell>
        </row>
        <row r="1133">
          <cell r="A1133" t="str">
            <v>（株）ワールド</v>
          </cell>
        </row>
        <row r="1134">
          <cell r="A1134" t="str">
            <v>（有）ワールドグリーン</v>
          </cell>
        </row>
        <row r="1135">
          <cell r="A1135" t="str">
            <v>（株）ワールド測量設計</v>
          </cell>
        </row>
        <row r="1136">
          <cell r="A1136" t="str">
            <v>（株）ワイケイケイエーピー島根</v>
          </cell>
        </row>
        <row r="1137">
          <cell r="A1137" t="str">
            <v>若築建設（株）</v>
          </cell>
        </row>
        <row r="1138">
          <cell r="A1138" t="str">
            <v>和幸（株）</v>
          </cell>
        </row>
        <row r="1139">
          <cell r="A1139" t="str">
            <v>和幸建設（株）</v>
          </cell>
        </row>
        <row r="1140">
          <cell r="A1140" t="str">
            <v>和光工業（株）</v>
          </cell>
        </row>
        <row r="1141">
          <cell r="A1141" t="str">
            <v>和幸電通（株）</v>
          </cell>
        </row>
        <row r="1142">
          <cell r="A1142" t="str">
            <v>和幸電通（株）浜田営業所</v>
          </cell>
        </row>
        <row r="1143">
          <cell r="A1143" t="str">
            <v>和幸冷温（株）</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修繕台帳パラメータ"/>
      <sheetName val="修繕台帳"/>
      <sheetName val="データ入力"/>
      <sheetName val="住宅見積調書"/>
      <sheetName val="公園見積調書"/>
      <sheetName val="道路見積調書"/>
      <sheetName val="修繕契約書"/>
      <sheetName val="発注書"/>
      <sheetName val="道路委託請書"/>
      <sheetName val="河川（測量設計等も）委託請書"/>
      <sheetName val="道路修繕監督員通知"/>
      <sheetName val="道路委託監督員通知"/>
      <sheetName val="住宅契約報告"/>
      <sheetName val="委託契約報告"/>
      <sheetName val="道路修繕契約報告"/>
      <sheetName val="道路委託契約報告"/>
      <sheetName val="変更契約データ"/>
      <sheetName val="変更伺（工期変更）修繕"/>
      <sheetName val="変更伺（工期変更）委託"/>
      <sheetName val="変更協議書（修繕）"/>
      <sheetName val="変更協議書（委託）"/>
      <sheetName val="変更協議書 (工期のみ)"/>
      <sheetName val="変更協議書 (工期のみ) 委託"/>
      <sheetName val="修繕変更1契約"/>
      <sheetName val="修繕変更1契約（工期延期のみ）"/>
      <sheetName val="委託変更1請書"/>
      <sheetName val="修繕変更1請書（工期延期のみ）"/>
      <sheetName val="委託変更1請書（工期延期のみ）"/>
      <sheetName val="修繕変更契約1報告書"/>
      <sheetName val="修繕監督員任命通知変更用"/>
      <sheetName val="修繕変更2請書"/>
      <sheetName val="修繕変更2請書（工期延期のみ）"/>
      <sheetName val="修繕変更契約2報告書"/>
      <sheetName val="委託変更契約2報告書"/>
      <sheetName val="建退共届出書"/>
      <sheetName val="建退共精算書"/>
    </sheetNames>
    <sheetDataSet>
      <sheetData sheetId="0">
        <row r="6">
          <cell r="A6" t="str">
            <v>河川維持管理事業</v>
          </cell>
        </row>
        <row r="23">
          <cell r="A23" t="str">
            <v>維持管理課</v>
          </cell>
        </row>
        <row r="24">
          <cell r="A24" t="str">
            <v>建築住宅課</v>
          </cell>
        </row>
        <row r="25">
          <cell r="A25" t="str">
            <v>下水道課</v>
          </cell>
        </row>
        <row r="26">
          <cell r="A26" t="str">
            <v>弥栄支所建設課</v>
          </cell>
        </row>
        <row r="27">
          <cell r="A27" t="str">
            <v>建設整備課</v>
          </cell>
        </row>
        <row r="28">
          <cell r="A28" t="str">
            <v>金城支所産業建設課</v>
          </cell>
        </row>
        <row r="54">
          <cell r="A54" t="str">
            <v>建築住宅課長　　佐々木　巧</v>
          </cell>
        </row>
        <row r="55">
          <cell r="A55" t="str">
            <v>建設整備課長　　寺戸　敏弘</v>
          </cell>
        </row>
        <row r="56">
          <cell r="A56" t="str">
            <v>維持管理課長　　岡本　英二</v>
          </cell>
        </row>
        <row r="57">
          <cell r="A57" t="str">
            <v>金城産業建設課長　河内　誠一</v>
          </cell>
        </row>
        <row r="58">
          <cell r="A58" t="str">
            <v>弥栄建設課長　　岡本　　均</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程表（旧）"/>
    </sheetNames>
    <sheetDataSet>
      <sheetData sheetId="0">
        <row r="6">
          <cell r="AS6" t="str">
            <v>工　事　名</v>
          </cell>
        </row>
        <row r="7">
          <cell r="AS7" t="str">
            <v>業　務　名</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pageSetUpPr fitToPage="1"/>
  </sheetPr>
  <dimension ref="A1:Z129"/>
  <sheetViews>
    <sheetView tabSelected="1" zoomScale="93" zoomScaleNormal="93" workbookViewId="0">
      <selection activeCell="AA22" sqref="AA22"/>
    </sheetView>
  </sheetViews>
  <sheetFormatPr defaultRowHeight="13.5" x14ac:dyDescent="0.4"/>
  <cols>
    <col min="1" max="1" width="5" style="3" customWidth="1"/>
    <col min="2" max="2" width="2.625" style="3" customWidth="1"/>
    <col min="3" max="3" width="0.875" style="3" customWidth="1"/>
    <col min="4" max="4" width="9" style="3"/>
    <col min="5" max="5" width="7.625" style="3" customWidth="1"/>
    <col min="6" max="6" width="14.125" style="3" customWidth="1"/>
    <col min="7" max="7" width="4.125" style="3" customWidth="1"/>
    <col min="8" max="8" width="3.625" style="3" customWidth="1"/>
    <col min="9" max="9" width="6.625" style="3" customWidth="1"/>
    <col min="10" max="10" width="5.25" style="3" customWidth="1"/>
    <col min="11" max="11" width="4.75" style="3" customWidth="1"/>
    <col min="12" max="12" width="2.5" style="3" customWidth="1"/>
    <col min="13" max="13" width="3.375" style="3" customWidth="1"/>
    <col min="14" max="14" width="6" style="3" customWidth="1"/>
    <col min="15" max="15" width="7.75" style="3" customWidth="1"/>
    <col min="16" max="16" width="4" style="3" customWidth="1"/>
    <col min="17" max="17" width="5.125" style="3" customWidth="1"/>
    <col min="18" max="18" width="6.75" style="3" customWidth="1"/>
    <col min="19" max="19" width="1.625" style="3" customWidth="1"/>
    <col min="20" max="20" width="4.375" style="3" customWidth="1"/>
    <col min="21" max="16384" width="9" style="3"/>
  </cols>
  <sheetData>
    <row r="1" spans="1:26" x14ac:dyDescent="0.4">
      <c r="A1" s="1" t="s">
        <v>0</v>
      </c>
      <c r="B1" s="1"/>
      <c r="C1" s="1"/>
      <c r="D1" s="1"/>
      <c r="E1" s="1"/>
      <c r="F1" s="1"/>
      <c r="G1" s="1"/>
      <c r="H1" s="1"/>
      <c r="I1" s="1"/>
      <c r="J1" s="1"/>
      <c r="K1" s="1"/>
      <c r="L1" s="1"/>
      <c r="M1" s="1"/>
      <c r="N1" s="1"/>
      <c r="O1" s="1"/>
      <c r="P1" s="1"/>
      <c r="Q1" s="1"/>
      <c r="R1" s="1"/>
      <c r="S1" s="1"/>
      <c r="T1" s="1"/>
      <c r="U1" s="1"/>
      <c r="V1" s="1"/>
      <c r="W1" s="1"/>
      <c r="X1" s="2"/>
      <c r="Y1" s="2"/>
      <c r="Z1" s="2"/>
    </row>
    <row r="2" spans="1:26" x14ac:dyDescent="0.4">
      <c r="A2" s="1"/>
      <c r="B2" s="1"/>
      <c r="C2" s="1"/>
      <c r="D2" s="1"/>
      <c r="E2" s="1"/>
      <c r="F2" s="1"/>
      <c r="G2" s="1"/>
      <c r="H2" s="1"/>
      <c r="I2" s="1"/>
      <c r="J2" s="1"/>
      <c r="K2" s="1"/>
      <c r="L2" s="1"/>
      <c r="M2" s="1"/>
      <c r="N2" s="1"/>
      <c r="O2" s="1"/>
      <c r="P2" s="1"/>
      <c r="Q2" s="1"/>
      <c r="R2" s="1"/>
      <c r="S2" s="1"/>
      <c r="T2" s="1"/>
      <c r="U2" s="1"/>
      <c r="V2" s="2"/>
      <c r="W2" s="2"/>
      <c r="X2" s="2"/>
      <c r="Y2" s="2"/>
      <c r="Z2" s="2"/>
    </row>
    <row r="3" spans="1:26" ht="20.100000000000001" customHeight="1" x14ac:dyDescent="0.4">
      <c r="A3" s="1"/>
      <c r="B3" s="4" t="s">
        <v>1</v>
      </c>
      <c r="C3" s="4"/>
      <c r="D3" s="4"/>
      <c r="E3" s="5"/>
      <c r="F3" s="5"/>
      <c r="G3" s="5"/>
      <c r="H3" s="5"/>
      <c r="I3" s="5"/>
      <c r="J3" s="6" t="s">
        <v>2</v>
      </c>
      <c r="K3" s="1"/>
      <c r="L3" s="1"/>
      <c r="M3" s="1"/>
      <c r="N3" s="1"/>
      <c r="O3" s="1"/>
      <c r="P3" s="1"/>
      <c r="Q3" s="1"/>
      <c r="R3" s="1"/>
      <c r="S3" s="1"/>
      <c r="T3" s="1"/>
      <c r="U3" s="1"/>
      <c r="V3" s="2"/>
      <c r="W3" s="2"/>
      <c r="X3" s="2"/>
      <c r="Y3" s="2"/>
      <c r="Z3" s="2"/>
    </row>
    <row r="4" spans="1:26" ht="20.100000000000001" customHeight="1" x14ac:dyDescent="0.4">
      <c r="A4" s="1"/>
      <c r="B4" s="7" t="s">
        <v>3</v>
      </c>
      <c r="C4" s="7"/>
      <c r="D4" s="7"/>
      <c r="E4" s="7"/>
      <c r="F4" s="7"/>
      <c r="G4" s="8"/>
      <c r="H4" s="8"/>
      <c r="I4" s="8"/>
      <c r="J4" s="8"/>
      <c r="K4" s="8"/>
      <c r="L4" s="8"/>
      <c r="M4" s="8"/>
      <c r="N4" s="8"/>
      <c r="O4" s="8"/>
      <c r="P4" s="8"/>
      <c r="Q4" s="8"/>
      <c r="R4" s="8"/>
      <c r="S4" s="8"/>
      <c r="T4" s="8"/>
      <c r="U4" s="1"/>
      <c r="V4" s="2"/>
      <c r="W4" s="2"/>
      <c r="X4" s="2"/>
      <c r="Y4" s="2"/>
      <c r="Z4" s="2"/>
    </row>
    <row r="5" spans="1:26" ht="3.95" customHeight="1" x14ac:dyDescent="0.4">
      <c r="A5" s="1"/>
      <c r="B5" s="1"/>
      <c r="C5" s="1"/>
      <c r="D5" s="1"/>
      <c r="E5" s="1"/>
      <c r="F5" s="1"/>
      <c r="G5" s="1"/>
      <c r="H5" s="1"/>
      <c r="I5" s="1"/>
      <c r="J5" s="1"/>
      <c r="K5" s="1"/>
      <c r="L5" s="1"/>
      <c r="M5" s="1"/>
      <c r="N5" s="1"/>
      <c r="O5" s="1"/>
      <c r="P5" s="1"/>
      <c r="Q5" s="1"/>
      <c r="R5" s="1"/>
      <c r="S5" s="1"/>
      <c r="T5" s="1"/>
      <c r="U5" s="1"/>
      <c r="V5" s="2"/>
      <c r="W5" s="2"/>
      <c r="X5" s="2"/>
      <c r="Y5" s="2"/>
      <c r="Z5" s="2"/>
    </row>
    <row r="6" spans="1:26" ht="20.100000000000001" customHeight="1" x14ac:dyDescent="0.4">
      <c r="A6" s="1"/>
      <c r="B6" s="9" t="s">
        <v>4</v>
      </c>
      <c r="C6" s="10"/>
      <c r="D6" s="10"/>
      <c r="E6" s="10"/>
      <c r="F6" s="10"/>
      <c r="G6" s="11"/>
      <c r="H6" s="11"/>
      <c r="I6" s="11"/>
      <c r="J6" s="11"/>
      <c r="K6" s="12"/>
      <c r="L6" s="1"/>
      <c r="M6" s="13" t="s">
        <v>5</v>
      </c>
      <c r="N6" s="14"/>
      <c r="O6" s="15"/>
      <c r="P6" s="15"/>
      <c r="Q6" s="15"/>
      <c r="R6" s="16" t="s">
        <v>6</v>
      </c>
      <c r="S6" s="17"/>
      <c r="T6" s="1"/>
      <c r="U6" s="1"/>
      <c r="V6" s="2"/>
      <c r="W6" s="2"/>
      <c r="X6" s="2"/>
      <c r="Y6" s="2"/>
      <c r="Z6" s="2"/>
    </row>
    <row r="7" spans="1:26" ht="3" customHeight="1" x14ac:dyDescent="0.4">
      <c r="A7" s="1"/>
      <c r="B7" s="1"/>
      <c r="C7" s="1"/>
      <c r="D7" s="1"/>
      <c r="E7" s="1"/>
      <c r="F7" s="1"/>
      <c r="G7" s="1"/>
      <c r="H7" s="1"/>
      <c r="I7" s="1"/>
      <c r="J7" s="1"/>
      <c r="K7" s="1"/>
      <c r="L7" s="1"/>
      <c r="M7" s="1"/>
      <c r="N7" s="1"/>
      <c r="O7" s="1"/>
      <c r="P7" s="1"/>
      <c r="Q7" s="1"/>
      <c r="R7" s="1"/>
      <c r="S7" s="1"/>
      <c r="T7" s="1"/>
      <c r="U7" s="1"/>
      <c r="V7" s="2"/>
      <c r="W7" s="2"/>
      <c r="X7" s="2"/>
      <c r="Y7" s="2"/>
      <c r="Z7" s="2"/>
    </row>
    <row r="8" spans="1:26" ht="23.1" customHeight="1" x14ac:dyDescent="0.4">
      <c r="A8" s="1"/>
      <c r="B8" s="1"/>
      <c r="C8" s="1"/>
      <c r="D8" s="1"/>
      <c r="E8" s="1"/>
      <c r="F8" s="1" t="s">
        <v>7</v>
      </c>
      <c r="G8" s="18"/>
      <c r="H8" s="18"/>
      <c r="I8" s="18"/>
      <c r="J8" s="18"/>
      <c r="K8" s="18"/>
      <c r="L8" s="18"/>
      <c r="M8" s="18"/>
      <c r="N8" s="18"/>
      <c r="O8" s="18"/>
      <c r="P8" s="18"/>
      <c r="Q8" s="18"/>
      <c r="R8" s="18"/>
      <c r="S8" s="1"/>
      <c r="T8" s="1"/>
      <c r="U8" s="1"/>
      <c r="V8" s="2"/>
      <c r="W8" s="2"/>
      <c r="X8" s="2"/>
      <c r="Y8" s="2"/>
      <c r="Z8" s="2"/>
    </row>
    <row r="9" spans="1:26" ht="3" customHeight="1" x14ac:dyDescent="0.4">
      <c r="A9" s="1"/>
      <c r="B9" s="1"/>
      <c r="C9" s="1"/>
      <c r="D9" s="1"/>
      <c r="E9" s="1"/>
      <c r="F9" s="1"/>
      <c r="G9" s="1"/>
      <c r="H9" s="1"/>
      <c r="I9" s="1"/>
      <c r="J9" s="1"/>
      <c r="K9" s="1"/>
      <c r="L9" s="1"/>
      <c r="M9" s="1"/>
      <c r="N9" s="1"/>
      <c r="O9" s="1"/>
      <c r="P9" s="1"/>
      <c r="Q9" s="1"/>
      <c r="R9" s="1"/>
      <c r="S9" s="1"/>
      <c r="T9" s="1"/>
      <c r="U9" s="1"/>
      <c r="V9" s="2"/>
      <c r="W9" s="2"/>
      <c r="X9" s="2"/>
      <c r="Y9" s="2"/>
      <c r="Z9" s="2"/>
    </row>
    <row r="10" spans="1:26" ht="23.1" customHeight="1" x14ac:dyDescent="0.4">
      <c r="A10" s="1"/>
      <c r="B10" s="1"/>
      <c r="C10" s="1"/>
      <c r="D10" s="1"/>
      <c r="E10" s="1"/>
      <c r="F10" s="1" t="s">
        <v>8</v>
      </c>
      <c r="G10" s="19"/>
      <c r="H10" s="19"/>
      <c r="I10" s="19"/>
      <c r="J10" s="19"/>
      <c r="K10" s="19"/>
      <c r="L10" s="19"/>
      <c r="M10" s="19"/>
      <c r="N10" s="19"/>
      <c r="O10" s="19"/>
      <c r="P10" s="19"/>
      <c r="Q10" s="19"/>
      <c r="R10" s="19"/>
      <c r="S10" s="1"/>
      <c r="T10" s="1"/>
      <c r="U10" s="1"/>
      <c r="V10" s="2"/>
      <c r="W10" s="2"/>
      <c r="X10" s="2"/>
      <c r="Y10" s="2"/>
      <c r="Z10" s="2"/>
    </row>
    <row r="11" spans="1:26" ht="3" customHeight="1" x14ac:dyDescent="0.4">
      <c r="A11" s="1"/>
      <c r="B11" s="1"/>
      <c r="C11" s="1"/>
      <c r="D11" s="1"/>
      <c r="E11" s="1"/>
      <c r="F11" s="1"/>
      <c r="G11" s="1"/>
      <c r="H11" s="1"/>
      <c r="I11" s="1"/>
      <c r="J11" s="1"/>
      <c r="K11" s="1"/>
      <c r="L11" s="1"/>
      <c r="M11" s="1"/>
      <c r="N11" s="1"/>
      <c r="O11" s="1"/>
      <c r="P11" s="1"/>
      <c r="Q11" s="1"/>
      <c r="R11" s="1"/>
      <c r="S11" s="1"/>
      <c r="T11" s="1"/>
      <c r="U11" s="1"/>
      <c r="V11" s="2"/>
      <c r="W11" s="2"/>
      <c r="X11" s="2"/>
      <c r="Y11" s="2"/>
      <c r="Z11" s="2"/>
    </row>
    <row r="12" spans="1:26" ht="23.1" customHeight="1" x14ac:dyDescent="0.4">
      <c r="A12" s="1"/>
      <c r="B12" s="1"/>
      <c r="C12" s="1"/>
      <c r="D12" s="1"/>
      <c r="E12" s="1"/>
      <c r="F12" s="20" t="s">
        <v>9</v>
      </c>
      <c r="G12" s="8"/>
      <c r="H12" s="8"/>
      <c r="I12" s="8"/>
      <c r="J12" s="8"/>
      <c r="K12" s="8"/>
      <c r="L12" s="8"/>
      <c r="M12" s="8"/>
      <c r="N12" s="8"/>
      <c r="O12" s="8"/>
      <c r="P12" s="8"/>
      <c r="Q12" s="8"/>
      <c r="R12" s="8"/>
      <c r="S12" s="1"/>
      <c r="T12" s="1"/>
      <c r="U12" s="1"/>
      <c r="V12" s="2"/>
      <c r="W12" s="2"/>
      <c r="X12" s="2"/>
      <c r="Y12" s="2"/>
      <c r="Z12" s="2"/>
    </row>
    <row r="13" spans="1:26" ht="5.0999999999999996" customHeight="1" x14ac:dyDescent="0.4">
      <c r="A13" s="1"/>
      <c r="B13" s="1"/>
      <c r="C13" s="1"/>
      <c r="D13" s="1"/>
      <c r="E13" s="1"/>
      <c r="F13" s="1"/>
      <c r="G13" s="1"/>
      <c r="H13" s="1"/>
      <c r="I13" s="1"/>
      <c r="J13" s="1"/>
      <c r="K13" s="1"/>
      <c r="L13" s="1"/>
      <c r="M13" s="1"/>
      <c r="N13" s="1"/>
      <c r="O13" s="1"/>
      <c r="P13" s="1"/>
      <c r="Q13" s="1"/>
      <c r="R13" s="1"/>
      <c r="S13" s="1"/>
      <c r="T13" s="1"/>
      <c r="U13" s="1"/>
      <c r="V13" s="2"/>
      <c r="W13" s="2"/>
      <c r="X13" s="2"/>
      <c r="Y13" s="2"/>
      <c r="Z13" s="2"/>
    </row>
    <row r="14" spans="1:26" ht="18" customHeight="1" x14ac:dyDescent="0.4">
      <c r="A14" s="1"/>
      <c r="B14" s="1"/>
      <c r="C14" s="1"/>
      <c r="D14" s="1"/>
      <c r="E14" s="1"/>
      <c r="F14" s="21" t="s">
        <v>10</v>
      </c>
      <c r="G14" s="22"/>
      <c r="H14" s="22"/>
      <c r="I14" s="22"/>
      <c r="J14" s="22"/>
      <c r="K14" s="23"/>
      <c r="L14" s="23"/>
      <c r="M14" s="23"/>
      <c r="N14" s="23"/>
      <c r="O14" s="23"/>
      <c r="P14" s="23"/>
      <c r="Q14" s="23"/>
      <c r="R14" s="24"/>
      <c r="S14" s="1"/>
      <c r="T14" s="1"/>
      <c r="U14" s="1"/>
      <c r="V14" s="2"/>
      <c r="W14" s="2"/>
      <c r="X14" s="2"/>
      <c r="Y14" s="2"/>
      <c r="Z14" s="2"/>
    </row>
    <row r="15" spans="1:26" ht="3.95" customHeight="1" x14ac:dyDescent="0.4">
      <c r="A15" s="1"/>
      <c r="B15" s="1"/>
      <c r="C15" s="1"/>
      <c r="D15" s="1"/>
      <c r="E15" s="1"/>
      <c r="F15" s="1"/>
      <c r="G15" s="1"/>
      <c r="H15" s="1"/>
      <c r="I15" s="1"/>
      <c r="J15" s="1"/>
      <c r="K15" s="1"/>
      <c r="L15" s="1"/>
      <c r="M15" s="1"/>
      <c r="N15" s="1"/>
      <c r="O15" s="1"/>
      <c r="P15" s="1"/>
      <c r="Q15" s="1"/>
      <c r="R15" s="1"/>
      <c r="S15" s="1"/>
      <c r="T15" s="1"/>
      <c r="U15" s="1"/>
      <c r="V15" s="2"/>
      <c r="W15" s="2"/>
      <c r="X15" s="2"/>
      <c r="Y15" s="2"/>
      <c r="Z15" s="2"/>
    </row>
    <row r="16" spans="1:26" ht="18" customHeight="1" x14ac:dyDescent="0.4">
      <c r="A16" s="1"/>
      <c r="B16" s="1"/>
      <c r="C16" s="1"/>
      <c r="D16" s="1"/>
      <c r="E16" s="1"/>
      <c r="F16" s="21" t="s">
        <v>11</v>
      </c>
      <c r="G16" s="21"/>
      <c r="H16" s="22"/>
      <c r="I16" s="22"/>
      <c r="J16" s="22"/>
      <c r="K16" s="25"/>
      <c r="L16" s="25"/>
      <c r="M16" s="25"/>
      <c r="N16" s="25"/>
      <c r="O16" s="25"/>
      <c r="P16" s="25"/>
      <c r="Q16" s="25"/>
      <c r="R16" s="26"/>
      <c r="S16" s="1"/>
      <c r="T16" s="1"/>
      <c r="U16" s="1"/>
      <c r="V16" s="2"/>
      <c r="W16" s="2"/>
      <c r="X16" s="2"/>
      <c r="Y16" s="2"/>
      <c r="Z16" s="2"/>
    </row>
    <row r="17" spans="1:21" ht="3.95" customHeight="1" x14ac:dyDescent="0.4">
      <c r="A17" s="1"/>
      <c r="B17" s="1"/>
      <c r="C17" s="1"/>
      <c r="D17" s="1"/>
      <c r="E17" s="1"/>
      <c r="F17" s="1"/>
      <c r="G17" s="1"/>
      <c r="H17" s="1"/>
      <c r="I17" s="1"/>
      <c r="J17" s="1"/>
      <c r="K17" s="1"/>
      <c r="L17" s="1"/>
      <c r="M17" s="1"/>
      <c r="N17" s="1"/>
      <c r="O17" s="1"/>
      <c r="P17" s="1"/>
      <c r="Q17" s="1"/>
      <c r="R17" s="1"/>
      <c r="S17" s="1"/>
      <c r="T17" s="1"/>
      <c r="U17" s="27"/>
    </row>
    <row r="18" spans="1:21" ht="18" customHeight="1" x14ac:dyDescent="0.4">
      <c r="A18" s="1"/>
      <c r="B18" s="1"/>
      <c r="C18" s="1"/>
      <c r="D18" s="1"/>
      <c r="E18" s="1"/>
      <c r="F18" s="21" t="s">
        <v>12</v>
      </c>
      <c r="G18" s="22"/>
      <c r="H18" s="22"/>
      <c r="I18" s="22"/>
      <c r="J18" s="22"/>
      <c r="K18" s="28"/>
      <c r="L18" s="28"/>
      <c r="M18" s="28"/>
      <c r="N18" s="28"/>
      <c r="O18" s="28"/>
      <c r="P18" s="28"/>
      <c r="Q18" s="28"/>
      <c r="R18" s="29" t="s">
        <v>6</v>
      </c>
      <c r="S18" s="17"/>
      <c r="T18" s="1"/>
      <c r="U18" s="27"/>
    </row>
    <row r="19" spans="1:21" ht="3" customHeight="1" x14ac:dyDescent="0.4">
      <c r="A19" s="1"/>
      <c r="B19" s="1"/>
      <c r="C19" s="1"/>
      <c r="D19" s="1"/>
      <c r="E19" s="1"/>
      <c r="F19" s="1"/>
      <c r="G19" s="1"/>
      <c r="H19" s="1"/>
      <c r="I19" s="1"/>
      <c r="J19" s="1"/>
      <c r="K19" s="1"/>
      <c r="L19" s="1"/>
      <c r="M19" s="1"/>
      <c r="N19" s="1"/>
      <c r="O19" s="1"/>
      <c r="P19" s="1"/>
      <c r="Q19" s="1"/>
      <c r="R19" s="1"/>
      <c r="S19" s="1"/>
      <c r="T19" s="1"/>
      <c r="U19" s="27"/>
    </row>
    <row r="20" spans="1:21" ht="30" customHeight="1" x14ac:dyDescent="0.4">
      <c r="A20" s="1"/>
      <c r="B20" s="1"/>
      <c r="C20" s="1"/>
      <c r="D20" s="30" t="s">
        <v>13</v>
      </c>
      <c r="E20" s="31"/>
      <c r="F20" s="31"/>
      <c r="G20" s="31"/>
      <c r="H20" s="31"/>
      <c r="I20" s="31"/>
      <c r="J20" s="31"/>
      <c r="K20" s="31"/>
      <c r="L20" s="31"/>
      <c r="M20" s="31"/>
      <c r="N20" s="31"/>
      <c r="O20" s="31"/>
      <c r="P20" s="31"/>
      <c r="Q20" s="31"/>
      <c r="R20" s="31"/>
      <c r="S20" s="32"/>
      <c r="T20" s="1"/>
      <c r="U20" s="27"/>
    </row>
    <row r="21" spans="1:21" ht="2.1" customHeight="1" x14ac:dyDescent="0.4">
      <c r="A21" s="1"/>
      <c r="B21" s="1"/>
      <c r="C21" s="1"/>
      <c r="D21" s="1"/>
      <c r="E21" s="1"/>
      <c r="F21" s="1"/>
      <c r="G21" s="1"/>
      <c r="H21" s="1"/>
      <c r="I21" s="1"/>
      <c r="J21" s="1"/>
      <c r="K21" s="1"/>
      <c r="L21" s="1"/>
      <c r="M21" s="1"/>
      <c r="N21" s="1"/>
      <c r="O21" s="1"/>
      <c r="P21" s="1"/>
      <c r="Q21" s="1"/>
      <c r="R21" s="1"/>
      <c r="S21" s="1"/>
      <c r="T21" s="1"/>
      <c r="U21" s="27"/>
    </row>
    <row r="22" spans="1:21" ht="375" customHeight="1" x14ac:dyDescent="0.4">
      <c r="A22" s="1"/>
      <c r="B22" s="1"/>
      <c r="C22" s="1"/>
      <c r="D22" s="1"/>
      <c r="E22" s="1"/>
      <c r="F22" s="1"/>
      <c r="G22" s="1"/>
      <c r="H22" s="1"/>
      <c r="I22" s="1"/>
      <c r="J22" s="1"/>
      <c r="K22" s="1"/>
      <c r="L22" s="1"/>
      <c r="M22" s="1"/>
      <c r="N22" s="1"/>
      <c r="O22" s="1"/>
      <c r="P22" s="1"/>
      <c r="Q22" s="1"/>
      <c r="R22" s="1"/>
      <c r="S22" s="1"/>
      <c r="T22" s="33" t="s">
        <v>14</v>
      </c>
      <c r="U22" s="27"/>
    </row>
    <row r="23" spans="1:21" ht="18" customHeight="1" x14ac:dyDescent="0.4">
      <c r="A23" s="1"/>
      <c r="B23" s="1" t="s">
        <v>15</v>
      </c>
      <c r="C23" s="1"/>
      <c r="D23" s="1"/>
      <c r="E23" s="1"/>
      <c r="F23" s="1"/>
      <c r="G23" s="1"/>
      <c r="H23" s="1"/>
      <c r="I23" s="1"/>
      <c r="J23" s="1"/>
      <c r="K23" s="1"/>
      <c r="L23" s="1"/>
      <c r="M23" s="1"/>
      <c r="N23" s="1"/>
      <c r="O23" s="1"/>
      <c r="P23" s="1"/>
      <c r="Q23" s="1"/>
      <c r="R23" s="1"/>
      <c r="S23" s="1"/>
      <c r="T23" s="1"/>
      <c r="U23" s="27"/>
    </row>
    <row r="24" spans="1:21" ht="6.95" customHeight="1" x14ac:dyDescent="0.4">
      <c r="A24" s="1"/>
      <c r="B24" s="1"/>
      <c r="C24" s="1"/>
      <c r="D24" s="1"/>
      <c r="E24" s="1"/>
      <c r="F24" s="1"/>
      <c r="G24" s="1"/>
      <c r="H24" s="1"/>
      <c r="I24" s="1"/>
      <c r="J24" s="1"/>
      <c r="K24" s="1"/>
      <c r="L24" s="1"/>
      <c r="M24" s="1"/>
      <c r="N24" s="1"/>
      <c r="O24" s="1"/>
      <c r="P24" s="1"/>
      <c r="Q24" s="1"/>
      <c r="R24" s="1"/>
      <c r="S24" s="1"/>
      <c r="T24" s="1"/>
      <c r="U24" s="27"/>
    </row>
    <row r="25" spans="1:21" ht="18" customHeight="1" x14ac:dyDescent="0.4">
      <c r="A25" s="1"/>
      <c r="B25" s="34"/>
      <c r="C25" s="1"/>
      <c r="D25" s="1" t="s">
        <v>16</v>
      </c>
      <c r="E25" s="1"/>
      <c r="F25" s="1"/>
      <c r="G25" s="1"/>
      <c r="H25" s="1"/>
      <c r="I25" s="1"/>
      <c r="J25" s="1"/>
      <c r="K25" s="1"/>
      <c r="L25" s="1"/>
      <c r="M25" s="1"/>
      <c r="N25" s="1"/>
      <c r="O25" s="1"/>
      <c r="P25" s="1"/>
      <c r="Q25" s="1"/>
      <c r="R25" s="1"/>
      <c r="S25" s="1"/>
      <c r="T25" s="1"/>
      <c r="U25" s="27"/>
    </row>
    <row r="26" spans="1:21" ht="6.75" customHeight="1" x14ac:dyDescent="0.4">
      <c r="A26" s="1"/>
      <c r="B26" s="1"/>
      <c r="C26" s="1"/>
      <c r="D26" s="1"/>
      <c r="E26" s="1"/>
      <c r="F26" s="1"/>
      <c r="G26" s="1"/>
      <c r="H26" s="1"/>
      <c r="I26" s="1"/>
      <c r="J26" s="1"/>
      <c r="K26" s="1"/>
      <c r="L26" s="1"/>
      <c r="M26" s="1"/>
      <c r="N26" s="1"/>
      <c r="O26" s="1"/>
      <c r="P26" s="1"/>
      <c r="Q26" s="1"/>
      <c r="R26" s="1"/>
      <c r="S26" s="1"/>
      <c r="T26" s="1"/>
      <c r="U26" s="27"/>
    </row>
    <row r="27" spans="1:21" ht="18" customHeight="1" x14ac:dyDescent="0.4">
      <c r="A27" s="1"/>
      <c r="B27" s="34"/>
      <c r="C27" s="1"/>
      <c r="D27" s="1" t="s">
        <v>17</v>
      </c>
      <c r="E27" s="1"/>
      <c r="F27" s="1"/>
      <c r="G27" s="1"/>
      <c r="H27" s="1"/>
      <c r="I27" s="1"/>
      <c r="J27" s="1"/>
      <c r="K27" s="1"/>
      <c r="L27" s="1"/>
      <c r="M27" s="1"/>
      <c r="N27" s="1"/>
      <c r="O27" s="1"/>
      <c r="P27" s="1"/>
      <c r="Q27" s="1"/>
      <c r="R27" s="1"/>
      <c r="S27" s="1"/>
      <c r="T27" s="1"/>
      <c r="U27" s="27"/>
    </row>
    <row r="28" spans="1:21" x14ac:dyDescent="0.4">
      <c r="A28" s="1"/>
      <c r="B28" s="1"/>
      <c r="C28" s="1"/>
      <c r="D28" s="1"/>
      <c r="E28" s="1"/>
      <c r="F28" s="35" t="s">
        <v>18</v>
      </c>
      <c r="G28" s="36"/>
      <c r="H28" s="1"/>
      <c r="I28" s="37" t="s">
        <v>19</v>
      </c>
      <c r="J28" s="38"/>
      <c r="K28" s="1"/>
      <c r="L28" s="1"/>
      <c r="M28" s="1"/>
      <c r="N28" s="1"/>
      <c r="O28" s="1"/>
      <c r="P28" s="1"/>
      <c r="Q28" s="1"/>
      <c r="R28" s="1"/>
      <c r="S28" s="1"/>
      <c r="T28" s="1"/>
      <c r="U28" s="27"/>
    </row>
    <row r="29" spans="1:21" ht="33" customHeight="1" x14ac:dyDescent="0.4">
      <c r="A29" s="1"/>
      <c r="B29" s="1"/>
      <c r="C29" s="1"/>
      <c r="D29" s="1"/>
      <c r="E29" s="1"/>
      <c r="F29" s="39"/>
      <c r="G29" s="40" t="s">
        <v>20</v>
      </c>
      <c r="H29" s="17" t="s">
        <v>21</v>
      </c>
      <c r="I29" s="41"/>
      <c r="J29" s="42"/>
      <c r="K29" s="43" t="s">
        <v>6</v>
      </c>
      <c r="L29" s="44" t="s">
        <v>22</v>
      </c>
      <c r="M29" s="45"/>
      <c r="N29" s="41" t="str">
        <f>IF(F29="","",F29*I29)</f>
        <v/>
      </c>
      <c r="O29" s="42"/>
      <c r="P29" s="43" t="s">
        <v>6</v>
      </c>
      <c r="Q29" s="1"/>
      <c r="R29" s="1"/>
      <c r="S29" s="1"/>
      <c r="T29" s="1"/>
      <c r="U29" s="27"/>
    </row>
    <row r="30" spans="1:21" ht="6.75" customHeight="1" x14ac:dyDescent="0.4">
      <c r="A30" s="1"/>
      <c r="B30" s="1"/>
      <c r="C30" s="1"/>
      <c r="D30" s="1"/>
      <c r="E30" s="1"/>
      <c r="F30" s="1"/>
      <c r="G30" s="46"/>
      <c r="H30" s="17"/>
      <c r="I30" s="1"/>
      <c r="J30" s="1"/>
      <c r="K30" s="46"/>
      <c r="L30" s="17"/>
      <c r="M30" s="1"/>
      <c r="N30" s="1"/>
      <c r="O30" s="1"/>
      <c r="P30" s="46"/>
      <c r="Q30" s="1"/>
      <c r="R30" s="1"/>
      <c r="S30" s="1"/>
      <c r="T30" s="1"/>
      <c r="U30" s="27"/>
    </row>
    <row r="31" spans="1:21" ht="18" customHeight="1" x14ac:dyDescent="0.4">
      <c r="A31" s="1"/>
      <c r="B31" s="34"/>
      <c r="C31" s="1"/>
      <c r="D31" s="1" t="s">
        <v>23</v>
      </c>
      <c r="E31" s="1"/>
      <c r="F31" s="1"/>
      <c r="G31" s="1"/>
      <c r="H31" s="1"/>
      <c r="I31" s="1"/>
      <c r="J31" s="1"/>
      <c r="K31" s="1"/>
      <c r="L31" s="1"/>
      <c r="M31" s="1"/>
      <c r="N31" s="1"/>
      <c r="O31" s="1"/>
      <c r="P31" s="1"/>
      <c r="Q31" s="1"/>
      <c r="R31" s="1"/>
      <c r="S31" s="1"/>
      <c r="T31" s="1"/>
      <c r="U31" s="27"/>
    </row>
    <row r="32" spans="1:21" x14ac:dyDescent="0.4">
      <c r="A32" s="1"/>
      <c r="B32" s="1"/>
      <c r="C32" s="1"/>
      <c r="D32" s="1"/>
      <c r="E32" s="1"/>
      <c r="F32" s="47" t="s">
        <v>5</v>
      </c>
      <c r="G32" s="1"/>
      <c r="H32" s="1"/>
      <c r="I32" s="47" t="s">
        <v>24</v>
      </c>
      <c r="J32" s="1"/>
      <c r="K32" s="37" t="s">
        <v>25</v>
      </c>
      <c r="L32" s="37"/>
      <c r="M32" s="1"/>
      <c r="N32" s="1"/>
      <c r="O32" s="1"/>
      <c r="P32" s="1"/>
      <c r="Q32" s="1"/>
      <c r="R32" s="1"/>
      <c r="S32" s="1"/>
      <c r="T32" s="1"/>
      <c r="U32" s="27"/>
    </row>
    <row r="33" spans="1:25" x14ac:dyDescent="0.4">
      <c r="A33" s="1"/>
      <c r="B33" s="1"/>
      <c r="C33" s="1"/>
      <c r="D33" s="1"/>
      <c r="E33" s="1"/>
      <c r="F33" s="48"/>
      <c r="G33" s="49" t="s">
        <v>6</v>
      </c>
      <c r="H33" s="44" t="s">
        <v>21</v>
      </c>
      <c r="I33" s="34"/>
      <c r="J33" s="50" t="s">
        <v>21</v>
      </c>
      <c r="K33" s="51"/>
      <c r="L33" s="40" t="s">
        <v>26</v>
      </c>
      <c r="M33" s="50" t="s">
        <v>22</v>
      </c>
      <c r="N33" s="48" t="str">
        <f>IF(F33="","",F33*I33/1000*K33/70)</f>
        <v/>
      </c>
      <c r="O33" s="52"/>
      <c r="P33" s="49" t="s">
        <v>6</v>
      </c>
      <c r="Q33" s="1"/>
      <c r="R33" s="1"/>
      <c r="S33" s="1"/>
      <c r="T33" s="1"/>
      <c r="U33" s="27"/>
    </row>
    <row r="34" spans="1:25" ht="3" customHeight="1" x14ac:dyDescent="0.4">
      <c r="A34" s="1"/>
      <c r="B34" s="1"/>
      <c r="C34" s="1"/>
      <c r="D34" s="1"/>
      <c r="E34" s="1"/>
      <c r="F34" s="53"/>
      <c r="G34" s="45"/>
      <c r="H34" s="44"/>
      <c r="I34" s="54"/>
      <c r="J34" s="50"/>
      <c r="K34" s="55"/>
      <c r="L34" s="55"/>
      <c r="M34" s="50"/>
      <c r="N34" s="53"/>
      <c r="O34" s="56"/>
      <c r="P34" s="45"/>
      <c r="Q34" s="1"/>
      <c r="R34" s="1"/>
      <c r="S34" s="1"/>
      <c r="T34" s="1"/>
      <c r="U34" s="27"/>
    </row>
    <row r="35" spans="1:25" x14ac:dyDescent="0.4">
      <c r="A35" s="1"/>
      <c r="B35" s="1"/>
      <c r="C35" s="1"/>
      <c r="D35" s="1"/>
      <c r="E35" s="1"/>
      <c r="F35" s="57"/>
      <c r="G35" s="58"/>
      <c r="H35" s="44"/>
      <c r="I35" s="59">
        <v>1000</v>
      </c>
      <c r="J35" s="50"/>
      <c r="K35" s="1">
        <v>70</v>
      </c>
      <c r="L35" s="1" t="s">
        <v>26</v>
      </c>
      <c r="M35" s="50"/>
      <c r="N35" s="57"/>
      <c r="O35" s="60"/>
      <c r="P35" s="58"/>
      <c r="Q35" s="1"/>
      <c r="R35" s="1"/>
      <c r="S35" s="1"/>
      <c r="T35" s="1"/>
      <c r="U35" s="27"/>
    </row>
    <row r="36" spans="1:25" x14ac:dyDescent="0.4">
      <c r="A36" s="1"/>
      <c r="B36" s="1"/>
      <c r="C36" s="1"/>
      <c r="D36" s="1"/>
      <c r="E36" s="1"/>
      <c r="F36" s="1" t="s">
        <v>27</v>
      </c>
      <c r="G36" s="1"/>
      <c r="H36" s="1"/>
      <c r="I36" s="1"/>
      <c r="J36" s="1"/>
      <c r="K36" s="1"/>
      <c r="L36" s="1"/>
      <c r="M36" s="1"/>
      <c r="N36" s="1"/>
      <c r="O36" s="1"/>
      <c r="P36" s="1"/>
      <c r="Q36" s="1"/>
      <c r="R36" s="1"/>
      <c r="S36" s="1"/>
      <c r="T36" s="1"/>
      <c r="U36" s="27"/>
    </row>
    <row r="37" spans="1:25" ht="18" customHeight="1" x14ac:dyDescent="0.4">
      <c r="A37" s="1"/>
      <c r="B37" s="34" t="s">
        <v>28</v>
      </c>
      <c r="C37" s="1"/>
      <c r="D37" s="1" t="s">
        <v>29</v>
      </c>
      <c r="E37" s="1"/>
      <c r="F37" s="1"/>
      <c r="G37" s="1"/>
      <c r="H37" s="1"/>
      <c r="I37" s="1"/>
      <c r="J37" s="1"/>
      <c r="K37" s="1"/>
      <c r="L37" s="1"/>
      <c r="M37" s="1"/>
      <c r="N37" s="1"/>
      <c r="O37" s="1"/>
      <c r="P37" s="1"/>
      <c r="Q37" s="1"/>
      <c r="R37" s="1"/>
      <c r="S37" s="1"/>
      <c r="T37" s="1"/>
      <c r="U37" s="27"/>
    </row>
    <row r="38" spans="1:25" ht="27.95" customHeight="1" x14ac:dyDescent="0.4">
      <c r="A38" s="1"/>
      <c r="B38" s="1"/>
      <c r="C38" s="1"/>
      <c r="D38" s="1"/>
      <c r="E38" s="61" t="s">
        <v>30</v>
      </c>
      <c r="F38" s="62"/>
      <c r="G38" s="62"/>
      <c r="H38" s="62"/>
      <c r="I38" s="62"/>
      <c r="J38" s="62"/>
      <c r="K38" s="62"/>
      <c r="L38" s="62"/>
      <c r="M38" s="62"/>
      <c r="N38" s="62"/>
      <c r="O38" s="62"/>
      <c r="P38" s="62"/>
      <c r="Q38" s="62"/>
      <c r="R38" s="63"/>
      <c r="S38" s="1"/>
      <c r="T38" s="1"/>
      <c r="U38" s="27"/>
    </row>
    <row r="39" spans="1:25" x14ac:dyDescent="0.4">
      <c r="A39" s="1"/>
      <c r="B39" s="1"/>
      <c r="C39" s="1"/>
      <c r="D39" s="1"/>
      <c r="E39" s="1"/>
      <c r="F39" s="1"/>
      <c r="G39" s="1"/>
      <c r="H39" s="1"/>
      <c r="I39" s="1"/>
      <c r="J39" s="1"/>
      <c r="K39" s="1"/>
      <c r="L39" s="1"/>
      <c r="M39" s="1"/>
      <c r="N39" s="1"/>
      <c r="O39" s="1"/>
      <c r="P39" s="1"/>
      <c r="Q39" s="1"/>
      <c r="R39" s="1"/>
      <c r="S39" s="1"/>
      <c r="T39" s="1"/>
      <c r="U39" s="27"/>
    </row>
    <row r="40" spans="1:25" x14ac:dyDescent="0.4">
      <c r="A40" s="1"/>
      <c r="B40" s="1"/>
      <c r="C40" s="1"/>
      <c r="D40" s="1" t="s">
        <v>31</v>
      </c>
      <c r="E40" s="1"/>
      <c r="F40" s="1"/>
      <c r="G40" s="1"/>
      <c r="H40" s="1"/>
      <c r="I40" s="1"/>
      <c r="J40" s="1"/>
      <c r="K40" s="1"/>
      <c r="L40" s="1"/>
      <c r="M40" s="1"/>
      <c r="N40" s="1"/>
      <c r="O40" s="1"/>
      <c r="P40" s="1"/>
      <c r="Q40" s="1"/>
      <c r="R40" s="1"/>
      <c r="S40" s="1"/>
      <c r="T40" s="1"/>
      <c r="U40" s="27"/>
    </row>
    <row r="41" spans="1:25" ht="20.100000000000001" customHeight="1" x14ac:dyDescent="0.4">
      <c r="A41" s="1"/>
      <c r="B41" s="1"/>
      <c r="C41" s="1"/>
      <c r="D41" s="1" t="s">
        <v>32</v>
      </c>
      <c r="E41" s="1"/>
      <c r="F41" s="1"/>
      <c r="G41" s="1"/>
      <c r="H41" s="1"/>
      <c r="I41" s="1"/>
      <c r="J41" s="1"/>
      <c r="K41" s="1"/>
      <c r="L41" s="1"/>
      <c r="M41" s="1"/>
      <c r="N41" s="1"/>
      <c r="O41" s="1"/>
      <c r="P41" s="1"/>
      <c r="Q41" s="1"/>
      <c r="R41" s="1"/>
      <c r="S41" s="1"/>
      <c r="T41" s="1"/>
      <c r="U41" s="27"/>
    </row>
    <row r="42" spans="1:25" ht="20.100000000000001" customHeight="1" x14ac:dyDescent="0.4">
      <c r="A42" s="1"/>
      <c r="B42" s="1"/>
      <c r="C42" s="1"/>
      <c r="D42" s="1" t="s">
        <v>33</v>
      </c>
      <c r="E42" s="1"/>
      <c r="F42" s="1"/>
      <c r="G42" s="1"/>
      <c r="H42" s="1"/>
      <c r="I42" s="1"/>
      <c r="J42" s="1"/>
      <c r="K42" s="1"/>
      <c r="L42" s="1"/>
      <c r="M42" s="1"/>
      <c r="N42" s="1"/>
      <c r="O42" s="1"/>
      <c r="P42" s="1"/>
      <c r="Q42" s="1"/>
      <c r="R42" s="1"/>
      <c r="S42" s="1"/>
      <c r="T42" s="1"/>
      <c r="U42" s="27"/>
    </row>
    <row r="43" spans="1:25" ht="20.100000000000001" customHeight="1" x14ac:dyDescent="0.4">
      <c r="A43" s="1"/>
      <c r="B43" s="1"/>
      <c r="C43" s="1"/>
      <c r="D43" s="1" t="s">
        <v>34</v>
      </c>
      <c r="E43" s="1"/>
      <c r="F43" s="1"/>
      <c r="G43" s="1"/>
      <c r="H43" s="1"/>
      <c r="I43" s="1"/>
      <c r="J43" s="1"/>
      <c r="K43" s="1"/>
      <c r="L43" s="1"/>
      <c r="M43" s="1"/>
      <c r="N43" s="1"/>
      <c r="O43" s="1"/>
      <c r="P43" s="1"/>
      <c r="Q43" s="1"/>
      <c r="R43" s="1"/>
      <c r="S43" s="1"/>
      <c r="T43" s="1"/>
      <c r="U43" s="27"/>
      <c r="Y43" s="27"/>
    </row>
    <row r="44" spans="1:25" ht="19.5" customHeight="1" x14ac:dyDescent="0.4">
      <c r="A44" s="1"/>
      <c r="B44" s="2"/>
      <c r="C44" s="2"/>
      <c r="D44" s="1" t="s">
        <v>35</v>
      </c>
      <c r="E44" s="2"/>
      <c r="F44" s="2"/>
      <c r="G44" s="2"/>
      <c r="H44" s="2"/>
      <c r="I44" s="2"/>
      <c r="J44" s="2"/>
      <c r="K44" s="2"/>
      <c r="L44" s="2"/>
      <c r="M44" s="2"/>
      <c r="N44" s="2"/>
      <c r="O44" s="2"/>
      <c r="P44" s="2"/>
      <c r="Q44" s="2"/>
      <c r="R44" s="2"/>
      <c r="S44" s="2"/>
      <c r="T44" s="2"/>
      <c r="U44" s="27"/>
    </row>
    <row r="45" spans="1:25" x14ac:dyDescent="0.4">
      <c r="A45" s="27"/>
      <c r="U45" s="27"/>
    </row>
    <row r="46" spans="1:25" x14ac:dyDescent="0.4">
      <c r="A46" s="27"/>
      <c r="U46" s="27"/>
    </row>
    <row r="47" spans="1:25" x14ac:dyDescent="0.4">
      <c r="A47" s="27"/>
      <c r="U47" s="27"/>
    </row>
    <row r="48" spans="1:25" x14ac:dyDescent="0.4">
      <c r="A48" s="27"/>
      <c r="U48" s="27"/>
    </row>
    <row r="49" spans="1:21" x14ac:dyDescent="0.4">
      <c r="A49" s="27"/>
      <c r="E49" s="27"/>
      <c r="U49" s="27"/>
    </row>
    <row r="50" spans="1:21" x14ac:dyDescent="0.4">
      <c r="A50" s="27"/>
      <c r="U50" s="27"/>
    </row>
    <row r="51" spans="1:21" x14ac:dyDescent="0.4">
      <c r="A51" s="27"/>
      <c r="U51" s="27"/>
    </row>
    <row r="52" spans="1:21" x14ac:dyDescent="0.4">
      <c r="A52" s="27"/>
      <c r="U52" s="27"/>
    </row>
    <row r="53" spans="1:21" x14ac:dyDescent="0.4">
      <c r="A53" s="27"/>
      <c r="U53" s="27"/>
    </row>
    <row r="54" spans="1:21" x14ac:dyDescent="0.4">
      <c r="A54" s="27"/>
      <c r="U54" s="27"/>
    </row>
    <row r="55" spans="1:21" x14ac:dyDescent="0.4">
      <c r="A55" s="27"/>
      <c r="U55" s="27"/>
    </row>
    <row r="56" spans="1:21" x14ac:dyDescent="0.4">
      <c r="A56" s="27"/>
      <c r="U56" s="27"/>
    </row>
    <row r="57" spans="1:21" x14ac:dyDescent="0.4">
      <c r="A57" s="27"/>
      <c r="U57" s="27"/>
    </row>
    <row r="58" spans="1:21" x14ac:dyDescent="0.4">
      <c r="A58" s="27"/>
      <c r="U58" s="27"/>
    </row>
    <row r="59" spans="1:21" x14ac:dyDescent="0.4">
      <c r="A59" s="27"/>
      <c r="U59" s="27"/>
    </row>
    <row r="60" spans="1:21" x14ac:dyDescent="0.4">
      <c r="A60" s="27"/>
      <c r="U60" s="27"/>
    </row>
    <row r="61" spans="1:21" x14ac:dyDescent="0.4">
      <c r="A61" s="27"/>
      <c r="U61" s="27"/>
    </row>
    <row r="62" spans="1:21" x14ac:dyDescent="0.4">
      <c r="A62" s="27"/>
      <c r="U62" s="27"/>
    </row>
    <row r="63" spans="1:21" x14ac:dyDescent="0.4">
      <c r="A63" s="27"/>
      <c r="U63" s="27"/>
    </row>
    <row r="64" spans="1:21" x14ac:dyDescent="0.4">
      <c r="A64" s="27"/>
      <c r="U64" s="27"/>
    </row>
    <row r="65" spans="1:21" x14ac:dyDescent="0.4">
      <c r="A65" s="27"/>
      <c r="U65" s="27"/>
    </row>
    <row r="66" spans="1:21" x14ac:dyDescent="0.4">
      <c r="A66" s="27"/>
      <c r="U66" s="27"/>
    </row>
    <row r="67" spans="1:21" x14ac:dyDescent="0.4">
      <c r="A67" s="27"/>
      <c r="U67" s="27"/>
    </row>
    <row r="68" spans="1:21" x14ac:dyDescent="0.4">
      <c r="A68" s="27"/>
      <c r="U68" s="27"/>
    </row>
    <row r="69" spans="1:21" x14ac:dyDescent="0.4">
      <c r="A69" s="27"/>
      <c r="U69" s="27"/>
    </row>
    <row r="70" spans="1:21" x14ac:dyDescent="0.4">
      <c r="A70" s="27"/>
      <c r="U70" s="27"/>
    </row>
    <row r="71" spans="1:21" x14ac:dyDescent="0.4">
      <c r="A71" s="27"/>
      <c r="U71" s="27"/>
    </row>
    <row r="72" spans="1:21" x14ac:dyDescent="0.4">
      <c r="A72" s="27"/>
      <c r="U72" s="27"/>
    </row>
    <row r="73" spans="1:21" x14ac:dyDescent="0.4">
      <c r="A73" s="27"/>
      <c r="U73" s="27"/>
    </row>
    <row r="74" spans="1:21" x14ac:dyDescent="0.4">
      <c r="A74" s="27"/>
      <c r="U74" s="27"/>
    </row>
    <row r="75" spans="1:21" x14ac:dyDescent="0.4">
      <c r="A75" s="27"/>
      <c r="U75" s="27"/>
    </row>
    <row r="76" spans="1:21" x14ac:dyDescent="0.4">
      <c r="A76" s="27"/>
      <c r="U76" s="27"/>
    </row>
    <row r="77" spans="1:21" x14ac:dyDescent="0.4">
      <c r="A77" s="27"/>
      <c r="U77" s="27"/>
    </row>
    <row r="78" spans="1:21" x14ac:dyDescent="0.4">
      <c r="A78" s="27"/>
      <c r="U78" s="27"/>
    </row>
    <row r="79" spans="1:21" x14ac:dyDescent="0.4">
      <c r="U79" s="27"/>
    </row>
    <row r="80" spans="1:21" x14ac:dyDescent="0.4">
      <c r="U80" s="27"/>
    </row>
    <row r="81" spans="21:21" x14ac:dyDescent="0.4">
      <c r="U81" s="27"/>
    </row>
    <row r="82" spans="21:21" x14ac:dyDescent="0.4">
      <c r="U82" s="27"/>
    </row>
    <row r="83" spans="21:21" x14ac:dyDescent="0.4">
      <c r="U83" s="27"/>
    </row>
    <row r="84" spans="21:21" x14ac:dyDescent="0.4">
      <c r="U84" s="27"/>
    </row>
    <row r="85" spans="21:21" x14ac:dyDescent="0.4">
      <c r="U85" s="27"/>
    </row>
    <row r="86" spans="21:21" x14ac:dyDescent="0.4">
      <c r="U86" s="27"/>
    </row>
    <row r="87" spans="21:21" x14ac:dyDescent="0.4">
      <c r="U87" s="27"/>
    </row>
    <row r="88" spans="21:21" x14ac:dyDescent="0.4">
      <c r="U88" s="27"/>
    </row>
    <row r="89" spans="21:21" x14ac:dyDescent="0.4">
      <c r="U89" s="27"/>
    </row>
    <row r="90" spans="21:21" x14ac:dyDescent="0.4">
      <c r="U90" s="27"/>
    </row>
    <row r="91" spans="21:21" x14ac:dyDescent="0.4">
      <c r="U91" s="27"/>
    </row>
    <row r="92" spans="21:21" x14ac:dyDescent="0.4">
      <c r="U92" s="27"/>
    </row>
    <row r="93" spans="21:21" x14ac:dyDescent="0.4">
      <c r="U93" s="27"/>
    </row>
    <row r="94" spans="21:21" x14ac:dyDescent="0.4">
      <c r="U94" s="27"/>
    </row>
    <row r="95" spans="21:21" x14ac:dyDescent="0.4">
      <c r="U95" s="27"/>
    </row>
    <row r="96" spans="21:21" x14ac:dyDescent="0.4">
      <c r="U96" s="27"/>
    </row>
    <row r="97" spans="21:21" x14ac:dyDescent="0.4">
      <c r="U97" s="27"/>
    </row>
    <row r="98" spans="21:21" x14ac:dyDescent="0.4">
      <c r="U98" s="27"/>
    </row>
    <row r="99" spans="21:21" x14ac:dyDescent="0.4">
      <c r="U99" s="27"/>
    </row>
    <row r="100" spans="21:21" x14ac:dyDescent="0.4">
      <c r="U100" s="27"/>
    </row>
    <row r="101" spans="21:21" x14ac:dyDescent="0.4">
      <c r="U101" s="27"/>
    </row>
    <row r="102" spans="21:21" x14ac:dyDescent="0.4">
      <c r="U102" s="27"/>
    </row>
    <row r="103" spans="21:21" x14ac:dyDescent="0.4">
      <c r="U103" s="27"/>
    </row>
    <row r="104" spans="21:21" x14ac:dyDescent="0.4">
      <c r="U104" s="27"/>
    </row>
    <row r="105" spans="21:21" x14ac:dyDescent="0.4">
      <c r="U105" s="27"/>
    </row>
    <row r="106" spans="21:21" x14ac:dyDescent="0.4">
      <c r="U106" s="27"/>
    </row>
    <row r="107" spans="21:21" x14ac:dyDescent="0.4">
      <c r="U107" s="27"/>
    </row>
    <row r="108" spans="21:21" x14ac:dyDescent="0.4">
      <c r="U108" s="27"/>
    </row>
    <row r="109" spans="21:21" x14ac:dyDescent="0.4">
      <c r="U109" s="27"/>
    </row>
    <row r="110" spans="21:21" x14ac:dyDescent="0.4">
      <c r="U110" s="27"/>
    </row>
    <row r="111" spans="21:21" x14ac:dyDescent="0.4">
      <c r="U111" s="27"/>
    </row>
    <row r="112" spans="21:21" x14ac:dyDescent="0.4">
      <c r="U112" s="27"/>
    </row>
    <row r="113" spans="21:21" x14ac:dyDescent="0.4">
      <c r="U113" s="27"/>
    </row>
    <row r="114" spans="21:21" x14ac:dyDescent="0.4">
      <c r="U114" s="27"/>
    </row>
    <row r="115" spans="21:21" x14ac:dyDescent="0.4">
      <c r="U115" s="27"/>
    </row>
    <row r="116" spans="21:21" x14ac:dyDescent="0.4">
      <c r="U116" s="27"/>
    </row>
    <row r="117" spans="21:21" x14ac:dyDescent="0.4">
      <c r="U117" s="27"/>
    </row>
    <row r="118" spans="21:21" x14ac:dyDescent="0.4">
      <c r="U118" s="27"/>
    </row>
    <row r="119" spans="21:21" x14ac:dyDescent="0.4">
      <c r="U119" s="27"/>
    </row>
    <row r="120" spans="21:21" x14ac:dyDescent="0.4">
      <c r="U120" s="27"/>
    </row>
    <row r="121" spans="21:21" x14ac:dyDescent="0.4">
      <c r="U121" s="27"/>
    </row>
    <row r="122" spans="21:21" x14ac:dyDescent="0.4">
      <c r="U122" s="27"/>
    </row>
    <row r="123" spans="21:21" x14ac:dyDescent="0.4">
      <c r="U123" s="27"/>
    </row>
    <row r="124" spans="21:21" x14ac:dyDescent="0.4">
      <c r="U124" s="27"/>
    </row>
    <row r="125" spans="21:21" x14ac:dyDescent="0.4">
      <c r="U125" s="27"/>
    </row>
    <row r="126" spans="21:21" x14ac:dyDescent="0.4">
      <c r="U126" s="27"/>
    </row>
    <row r="127" spans="21:21" x14ac:dyDescent="0.4">
      <c r="U127" s="27"/>
    </row>
    <row r="128" spans="21:21" x14ac:dyDescent="0.4">
      <c r="U128" s="27"/>
    </row>
    <row r="129" spans="21:21" x14ac:dyDescent="0.4">
      <c r="U129" s="27"/>
    </row>
  </sheetData>
  <mergeCells count="28">
    <mergeCell ref="N33:O35"/>
    <mergeCell ref="P33:P35"/>
    <mergeCell ref="E38:F38"/>
    <mergeCell ref="G38:R38"/>
    <mergeCell ref="I28:J28"/>
    <mergeCell ref="I29:J29"/>
    <mergeCell ref="L29:M29"/>
    <mergeCell ref="N29:O29"/>
    <mergeCell ref="K32:L32"/>
    <mergeCell ref="F33:F35"/>
    <mergeCell ref="G33:G35"/>
    <mergeCell ref="H33:H35"/>
    <mergeCell ref="J33:J35"/>
    <mergeCell ref="M33:M35"/>
    <mergeCell ref="G10:R10"/>
    <mergeCell ref="G12:R12"/>
    <mergeCell ref="K14:R14"/>
    <mergeCell ref="K16:R16"/>
    <mergeCell ref="K18:Q18"/>
    <mergeCell ref="D20:R20"/>
    <mergeCell ref="B3:D3"/>
    <mergeCell ref="E3:I3"/>
    <mergeCell ref="B4:F4"/>
    <mergeCell ref="G4:T4"/>
    <mergeCell ref="B6:F6"/>
    <mergeCell ref="G6:K6"/>
    <mergeCell ref="M6:N6"/>
    <mergeCell ref="O6:Q6"/>
  </mergeCells>
  <phoneticPr fontId="2"/>
  <dataValidations count="1">
    <dataValidation type="list" allowBlank="1" showInputMessage="1" showErrorMessage="1" sqref="B25 B27 B31 B37">
      <formula1>"レ, 　"</formula1>
    </dataValidation>
  </dataValidations>
  <pageMargins left="0.43307086614173229" right="0.43307086614173229" top="0.35433070866141736" bottom="0.35433070866141736"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建退共台紙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綾音</dc:creator>
  <cp:lastModifiedBy>佐々木　綾音</cp:lastModifiedBy>
  <dcterms:created xsi:type="dcterms:W3CDTF">2025-09-24T00:18:10Z</dcterms:created>
  <dcterms:modified xsi:type="dcterms:W3CDTF">2025-09-24T00:18:20Z</dcterms:modified>
</cp:coreProperties>
</file>